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New folder (42)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6" i="1" l="1"/>
  <c r="F486" i="1" s="1"/>
  <c r="F485" i="1"/>
  <c r="E485" i="1"/>
  <c r="E484" i="1"/>
  <c r="F484" i="1" s="1"/>
  <c r="F483" i="1"/>
  <c r="E483" i="1"/>
  <c r="E482" i="1"/>
  <c r="F482" i="1" s="1"/>
  <c r="F481" i="1"/>
  <c r="E481" i="1"/>
  <c r="E480" i="1"/>
  <c r="F480" i="1" s="1"/>
  <c r="F479" i="1"/>
  <c r="E479" i="1"/>
  <c r="E478" i="1"/>
  <c r="F478" i="1" s="1"/>
  <c r="F477" i="1"/>
  <c r="E477" i="1"/>
  <c r="E476" i="1"/>
  <c r="F476" i="1" s="1"/>
  <c r="F475" i="1"/>
  <c r="E475" i="1"/>
  <c r="E474" i="1"/>
  <c r="F474" i="1" s="1"/>
  <c r="F473" i="1"/>
  <c r="E473" i="1"/>
  <c r="E472" i="1"/>
  <c r="F472" i="1" s="1"/>
  <c r="F471" i="1"/>
  <c r="E471" i="1"/>
  <c r="E470" i="1"/>
  <c r="F470" i="1" s="1"/>
  <c r="F469" i="1"/>
  <c r="E469" i="1"/>
  <c r="E468" i="1"/>
  <c r="F468" i="1" s="1"/>
  <c r="F467" i="1"/>
  <c r="E467" i="1"/>
  <c r="E466" i="1"/>
  <c r="F466" i="1" s="1"/>
  <c r="F465" i="1"/>
  <c r="E465" i="1"/>
  <c r="E464" i="1"/>
  <c r="F464" i="1" s="1"/>
  <c r="F463" i="1"/>
  <c r="E463" i="1"/>
  <c r="E462" i="1"/>
  <c r="F462" i="1" s="1"/>
  <c r="F461" i="1"/>
  <c r="E461" i="1"/>
  <c r="E460" i="1"/>
  <c r="F460" i="1" s="1"/>
  <c r="F459" i="1"/>
  <c r="E459" i="1"/>
  <c r="E458" i="1"/>
  <c r="F458" i="1" s="1"/>
  <c r="F457" i="1"/>
  <c r="E457" i="1"/>
  <c r="E456" i="1"/>
  <c r="F456" i="1" s="1"/>
  <c r="F455" i="1"/>
  <c r="E455" i="1"/>
  <c r="E454" i="1"/>
  <c r="F454" i="1" s="1"/>
  <c r="F453" i="1"/>
  <c r="E453" i="1"/>
  <c r="E452" i="1"/>
  <c r="F452" i="1" s="1"/>
  <c r="F451" i="1"/>
  <c r="E451" i="1"/>
  <c r="E450" i="1"/>
  <c r="F450" i="1" s="1"/>
  <c r="F449" i="1"/>
  <c r="E449" i="1"/>
  <c r="E448" i="1"/>
  <c r="F448" i="1" s="1"/>
  <c r="F447" i="1"/>
  <c r="E447" i="1"/>
  <c r="E446" i="1"/>
  <c r="F446" i="1" s="1"/>
  <c r="F445" i="1"/>
  <c r="E445" i="1"/>
  <c r="E444" i="1"/>
  <c r="F444" i="1" s="1"/>
  <c r="F443" i="1"/>
  <c r="E443" i="1"/>
  <c r="E442" i="1"/>
  <c r="F442" i="1" s="1"/>
  <c r="F441" i="1"/>
  <c r="E441" i="1"/>
  <c r="E440" i="1"/>
  <c r="F440" i="1" s="1"/>
  <c r="F439" i="1"/>
  <c r="E439" i="1"/>
  <c r="E438" i="1"/>
  <c r="F438" i="1" s="1"/>
  <c r="F437" i="1"/>
  <c r="E437" i="1"/>
  <c r="E436" i="1"/>
  <c r="F436" i="1" s="1"/>
  <c r="F435" i="1"/>
  <c r="E435" i="1"/>
  <c r="E434" i="1"/>
  <c r="F434" i="1" s="1"/>
  <c r="F433" i="1"/>
  <c r="E433" i="1"/>
  <c r="E432" i="1"/>
  <c r="F432" i="1" s="1"/>
  <c r="F431" i="1"/>
  <c r="E431" i="1"/>
  <c r="E430" i="1"/>
  <c r="F430" i="1" s="1"/>
  <c r="F429" i="1"/>
  <c r="E429" i="1"/>
  <c r="E428" i="1"/>
  <c r="F428" i="1" s="1"/>
  <c r="F427" i="1"/>
  <c r="E427" i="1"/>
  <c r="E426" i="1"/>
  <c r="F426" i="1" s="1"/>
  <c r="F425" i="1"/>
  <c r="E425" i="1"/>
  <c r="E424" i="1"/>
  <c r="F424" i="1" s="1"/>
  <c r="F423" i="1"/>
  <c r="E423" i="1"/>
  <c r="E422" i="1"/>
  <c r="F422" i="1" s="1"/>
  <c r="F421" i="1"/>
  <c r="E421" i="1"/>
  <c r="E420" i="1"/>
  <c r="F420" i="1" s="1"/>
  <c r="F419" i="1"/>
  <c r="E419" i="1"/>
  <c r="E418" i="1"/>
  <c r="F418" i="1" s="1"/>
  <c r="F417" i="1"/>
  <c r="E417" i="1"/>
  <c r="E416" i="1"/>
  <c r="F416" i="1" s="1"/>
  <c r="F415" i="1"/>
  <c r="E415" i="1"/>
  <c r="E414" i="1"/>
  <c r="F414" i="1" s="1"/>
  <c r="F413" i="1"/>
  <c r="E413" i="1"/>
  <c r="E412" i="1"/>
  <c r="F412" i="1" s="1"/>
  <c r="F411" i="1"/>
  <c r="E411" i="1"/>
  <c r="E410" i="1"/>
  <c r="F410" i="1" s="1"/>
  <c r="F409" i="1"/>
  <c r="E409" i="1"/>
  <c r="E408" i="1"/>
  <c r="F408" i="1" s="1"/>
  <c r="F407" i="1"/>
  <c r="E407" i="1"/>
  <c r="E406" i="1"/>
  <c r="F406" i="1" s="1"/>
  <c r="F405" i="1"/>
  <c r="E405" i="1"/>
  <c r="E404" i="1"/>
  <c r="F404" i="1" s="1"/>
  <c r="F403" i="1"/>
  <c r="E403" i="1"/>
  <c r="E402" i="1"/>
  <c r="F402" i="1" s="1"/>
  <c r="F401" i="1"/>
  <c r="E401" i="1"/>
  <c r="E400" i="1"/>
  <c r="F400" i="1" s="1"/>
  <c r="F399" i="1"/>
  <c r="E399" i="1"/>
  <c r="E398" i="1"/>
  <c r="F398" i="1" s="1"/>
  <c r="F397" i="1"/>
  <c r="E397" i="1"/>
  <c r="E396" i="1"/>
  <c r="F396" i="1" s="1"/>
  <c r="F395" i="1"/>
  <c r="E395" i="1"/>
  <c r="E394" i="1"/>
  <c r="F394" i="1" s="1"/>
  <c r="F393" i="1"/>
  <c r="E393" i="1"/>
  <c r="E392" i="1"/>
  <c r="F392" i="1" s="1"/>
  <c r="F391" i="1"/>
  <c r="E391" i="1"/>
  <c r="E390" i="1"/>
  <c r="F390" i="1" s="1"/>
  <c r="F389" i="1"/>
  <c r="E389" i="1"/>
  <c r="E388" i="1"/>
  <c r="F388" i="1" s="1"/>
  <c r="F387" i="1"/>
  <c r="E387" i="1"/>
  <c r="E386" i="1"/>
  <c r="F386" i="1" s="1"/>
  <c r="F385" i="1"/>
  <c r="E385" i="1"/>
  <c r="E384" i="1"/>
  <c r="F384" i="1" s="1"/>
  <c r="F383" i="1"/>
  <c r="E383" i="1"/>
  <c r="E382" i="1"/>
  <c r="F382" i="1" s="1"/>
  <c r="F381" i="1"/>
  <c r="E381" i="1"/>
  <c r="E380" i="1"/>
  <c r="F380" i="1" s="1"/>
  <c r="F379" i="1"/>
  <c r="E379" i="1"/>
  <c r="E378" i="1"/>
  <c r="F378" i="1" s="1"/>
  <c r="F377" i="1"/>
  <c r="E377" i="1"/>
  <c r="E376" i="1"/>
  <c r="F376" i="1" s="1"/>
  <c r="F375" i="1"/>
  <c r="E375" i="1"/>
  <c r="E374" i="1"/>
  <c r="F374" i="1" s="1"/>
  <c r="F373" i="1"/>
  <c r="E373" i="1"/>
  <c r="E372" i="1"/>
  <c r="F372" i="1" s="1"/>
  <c r="F371" i="1"/>
  <c r="E371" i="1"/>
  <c r="E370" i="1"/>
  <c r="F370" i="1" s="1"/>
  <c r="F369" i="1"/>
  <c r="E369" i="1"/>
  <c r="E368" i="1"/>
  <c r="F368" i="1" s="1"/>
  <c r="F367" i="1"/>
  <c r="E367" i="1"/>
  <c r="E366" i="1"/>
  <c r="F366" i="1" s="1"/>
  <c r="F365" i="1"/>
  <c r="E365" i="1"/>
  <c r="E364" i="1"/>
  <c r="F364" i="1" s="1"/>
  <c r="F363" i="1"/>
  <c r="E363" i="1"/>
  <c r="E362" i="1"/>
  <c r="F362" i="1" s="1"/>
  <c r="F361" i="1"/>
  <c r="E361" i="1"/>
  <c r="E360" i="1"/>
  <c r="F360" i="1" s="1"/>
  <c r="F359" i="1"/>
  <c r="E359" i="1"/>
  <c r="E358" i="1"/>
  <c r="F358" i="1" s="1"/>
  <c r="F357" i="1"/>
  <c r="E357" i="1"/>
  <c r="E356" i="1"/>
  <c r="F356" i="1" s="1"/>
  <c r="F355" i="1"/>
  <c r="E355" i="1"/>
  <c r="E354" i="1"/>
  <c r="F354" i="1" s="1"/>
  <c r="F353" i="1"/>
  <c r="E353" i="1"/>
  <c r="E352" i="1"/>
  <c r="F352" i="1" s="1"/>
  <c r="F351" i="1"/>
  <c r="E351" i="1"/>
  <c r="E350" i="1"/>
  <c r="F350" i="1" s="1"/>
  <c r="F349" i="1"/>
  <c r="E349" i="1"/>
  <c r="E348" i="1"/>
  <c r="F348" i="1" s="1"/>
  <c r="F347" i="1"/>
  <c r="E347" i="1"/>
  <c r="E346" i="1"/>
  <c r="F346" i="1" s="1"/>
  <c r="F345" i="1"/>
  <c r="E345" i="1"/>
  <c r="E344" i="1"/>
  <c r="F344" i="1" s="1"/>
  <c r="F343" i="1"/>
  <c r="E343" i="1"/>
  <c r="E342" i="1"/>
  <c r="F342" i="1" s="1"/>
  <c r="F341" i="1"/>
  <c r="E341" i="1"/>
  <c r="E340" i="1"/>
  <c r="F340" i="1" s="1"/>
  <c r="F339" i="1"/>
  <c r="E339" i="1"/>
  <c r="E338" i="1"/>
  <c r="F338" i="1" s="1"/>
  <c r="F337" i="1"/>
  <c r="E337" i="1"/>
  <c r="E336" i="1"/>
  <c r="F336" i="1" s="1"/>
  <c r="F335" i="1"/>
  <c r="E335" i="1"/>
  <c r="E334" i="1"/>
  <c r="F334" i="1" s="1"/>
  <c r="F333" i="1"/>
  <c r="E333" i="1"/>
  <c r="E332" i="1"/>
  <c r="F332" i="1" s="1"/>
  <c r="F331" i="1"/>
  <c r="E331" i="1"/>
  <c r="E330" i="1"/>
  <c r="F330" i="1" s="1"/>
  <c r="F329" i="1"/>
  <c r="E329" i="1"/>
  <c r="E328" i="1"/>
  <c r="F328" i="1" s="1"/>
  <c r="E327" i="1"/>
  <c r="F327" i="1" s="1"/>
  <c r="E326" i="1"/>
  <c r="F326" i="1" s="1"/>
  <c r="F325" i="1"/>
  <c r="E325" i="1"/>
  <c r="E324" i="1"/>
  <c r="F324" i="1" s="1"/>
  <c r="E323" i="1"/>
  <c r="F323" i="1" s="1"/>
  <c r="E322" i="1"/>
  <c r="F322" i="1" s="1"/>
  <c r="F321" i="1"/>
  <c r="E321" i="1"/>
  <c r="E320" i="1"/>
  <c r="F320" i="1" s="1"/>
  <c r="E319" i="1"/>
  <c r="F319" i="1" s="1"/>
  <c r="E318" i="1"/>
  <c r="F318" i="1" s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E287" i="1"/>
  <c r="F287" i="1" s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E279" i="1"/>
  <c r="F279" i="1" s="1"/>
  <c r="F278" i="1"/>
  <c r="E278" i="1"/>
  <c r="E277" i="1"/>
  <c r="F277" i="1" s="1"/>
  <c r="F276" i="1"/>
  <c r="E276" i="1"/>
  <c r="E275" i="1"/>
  <c r="F275" i="1" s="1"/>
  <c r="F274" i="1"/>
  <c r="E274" i="1"/>
  <c r="E273" i="1"/>
  <c r="F273" i="1" s="1"/>
  <c r="F272" i="1"/>
  <c r="E272" i="1"/>
  <c r="E271" i="1"/>
  <c r="F271" i="1" s="1"/>
  <c r="F270" i="1"/>
  <c r="E270" i="1"/>
  <c r="E269" i="1"/>
  <c r="F269" i="1" s="1"/>
  <c r="F268" i="1"/>
  <c r="E268" i="1"/>
  <c r="E267" i="1"/>
  <c r="F267" i="1" s="1"/>
  <c r="F266" i="1"/>
  <c r="E266" i="1"/>
  <c r="E265" i="1"/>
  <c r="F265" i="1" s="1"/>
  <c r="F264" i="1"/>
  <c r="E264" i="1"/>
  <c r="E263" i="1"/>
  <c r="F263" i="1" s="1"/>
  <c r="F262" i="1"/>
  <c r="E262" i="1"/>
  <c r="E261" i="1"/>
  <c r="F261" i="1" s="1"/>
  <c r="F260" i="1"/>
  <c r="E260" i="1"/>
  <c r="E259" i="1"/>
  <c r="F259" i="1" s="1"/>
  <c r="F258" i="1"/>
  <c r="E258" i="1"/>
  <c r="E257" i="1"/>
  <c r="F257" i="1" s="1"/>
  <c r="F256" i="1"/>
  <c r="E256" i="1"/>
  <c r="E255" i="1"/>
  <c r="F255" i="1" s="1"/>
  <c r="F254" i="1"/>
  <c r="E254" i="1"/>
  <c r="E253" i="1"/>
  <c r="F253" i="1" s="1"/>
  <c r="F252" i="1"/>
  <c r="E252" i="1"/>
  <c r="E251" i="1"/>
  <c r="F251" i="1" s="1"/>
  <c r="F250" i="1"/>
  <c r="E250" i="1"/>
  <c r="E249" i="1"/>
  <c r="F249" i="1" s="1"/>
  <c r="F248" i="1"/>
  <c r="E248" i="1"/>
  <c r="E247" i="1"/>
  <c r="F247" i="1" s="1"/>
  <c r="F246" i="1"/>
  <c r="E246" i="1"/>
  <c r="E245" i="1"/>
  <c r="F245" i="1" s="1"/>
  <c r="F244" i="1"/>
  <c r="E244" i="1"/>
  <c r="E243" i="1"/>
  <c r="F243" i="1" s="1"/>
  <c r="F242" i="1"/>
  <c r="E242" i="1"/>
  <c r="E241" i="1"/>
  <c r="F241" i="1" s="1"/>
  <c r="F240" i="1"/>
  <c r="E240" i="1"/>
  <c r="E239" i="1"/>
  <c r="F239" i="1" s="1"/>
  <c r="F238" i="1"/>
  <c r="E238" i="1"/>
  <c r="E237" i="1"/>
  <c r="F237" i="1" s="1"/>
  <c r="F236" i="1"/>
  <c r="E236" i="1"/>
  <c r="E235" i="1"/>
  <c r="F235" i="1" s="1"/>
  <c r="F234" i="1"/>
  <c r="E234" i="1"/>
  <c r="E233" i="1"/>
  <c r="F233" i="1" s="1"/>
  <c r="F232" i="1"/>
  <c r="E232" i="1"/>
  <c r="E231" i="1"/>
  <c r="F231" i="1" s="1"/>
  <c r="F230" i="1"/>
  <c r="E230" i="1"/>
  <c r="E229" i="1"/>
  <c r="F229" i="1" s="1"/>
  <c r="F228" i="1"/>
  <c r="E228" i="1"/>
  <c r="E227" i="1"/>
  <c r="F227" i="1" s="1"/>
  <c r="F226" i="1"/>
  <c r="E226" i="1"/>
  <c r="E225" i="1"/>
  <c r="F225" i="1" s="1"/>
  <c r="F224" i="1"/>
  <c r="E224" i="1"/>
  <c r="E223" i="1"/>
  <c r="F223" i="1" s="1"/>
  <c r="F222" i="1"/>
  <c r="E222" i="1"/>
  <c r="E221" i="1"/>
  <c r="F221" i="1" s="1"/>
  <c r="F220" i="1"/>
  <c r="E220" i="1"/>
  <c r="E219" i="1"/>
  <c r="F219" i="1" s="1"/>
  <c r="F218" i="1"/>
  <c r="E218" i="1"/>
  <c r="E217" i="1"/>
  <c r="F217" i="1" s="1"/>
  <c r="F216" i="1"/>
  <c r="E216" i="1"/>
  <c r="E215" i="1"/>
  <c r="F215" i="1" s="1"/>
  <c r="F214" i="1"/>
  <c r="E214" i="1"/>
  <c r="E213" i="1"/>
  <c r="F213" i="1" s="1"/>
  <c r="F212" i="1"/>
  <c r="E212" i="1"/>
  <c r="E211" i="1"/>
  <c r="F211" i="1" s="1"/>
  <c r="F210" i="1"/>
  <c r="E210" i="1"/>
  <c r="E209" i="1"/>
  <c r="F209" i="1" s="1"/>
  <c r="F208" i="1"/>
  <c r="E208" i="1"/>
  <c r="E207" i="1"/>
  <c r="F207" i="1" s="1"/>
  <c r="F206" i="1"/>
  <c r="E206" i="1"/>
  <c r="E205" i="1"/>
  <c r="F205" i="1" s="1"/>
  <c r="F204" i="1"/>
  <c r="E204" i="1"/>
  <c r="E203" i="1"/>
  <c r="F203" i="1" s="1"/>
  <c r="F202" i="1"/>
  <c r="E202" i="1"/>
  <c r="E201" i="1"/>
  <c r="F201" i="1" s="1"/>
  <c r="F200" i="1"/>
  <c r="E200" i="1"/>
  <c r="E199" i="1"/>
  <c r="F199" i="1" s="1"/>
  <c r="F198" i="1"/>
  <c r="E198" i="1"/>
  <c r="E197" i="1"/>
  <c r="F197" i="1" s="1"/>
  <c r="F196" i="1"/>
  <c r="E196" i="1"/>
  <c r="E195" i="1"/>
  <c r="F195" i="1" s="1"/>
  <c r="F194" i="1"/>
  <c r="E194" i="1"/>
  <c r="E193" i="1"/>
  <c r="F193" i="1" s="1"/>
  <c r="F192" i="1"/>
  <c r="E192" i="1"/>
  <c r="E191" i="1"/>
  <c r="F191" i="1" s="1"/>
  <c r="F190" i="1"/>
  <c r="E190" i="1"/>
  <c r="E189" i="1"/>
  <c r="F189" i="1" s="1"/>
  <c r="F188" i="1"/>
  <c r="E188" i="1"/>
  <c r="E187" i="1"/>
  <c r="F187" i="1" s="1"/>
  <c r="F186" i="1"/>
  <c r="E186" i="1"/>
  <c r="E185" i="1"/>
  <c r="F185" i="1" s="1"/>
  <c r="F184" i="1"/>
  <c r="E184" i="1"/>
  <c r="E183" i="1"/>
  <c r="F183" i="1" s="1"/>
  <c r="F182" i="1"/>
  <c r="E182" i="1"/>
  <c r="E181" i="1"/>
  <c r="F181" i="1" s="1"/>
  <c r="F180" i="1"/>
  <c r="E180" i="1"/>
  <c r="E179" i="1"/>
  <c r="F179" i="1" s="1"/>
  <c r="F178" i="1"/>
  <c r="E178" i="1"/>
  <c r="E177" i="1"/>
  <c r="F177" i="1" s="1"/>
  <c r="F176" i="1"/>
  <c r="E176" i="1"/>
  <c r="E175" i="1"/>
  <c r="F175" i="1" s="1"/>
  <c r="F174" i="1"/>
  <c r="E174" i="1"/>
  <c r="E173" i="1"/>
  <c r="F173" i="1" s="1"/>
  <c r="F172" i="1"/>
  <c r="E172" i="1"/>
  <c r="E171" i="1"/>
  <c r="F171" i="1" s="1"/>
  <c r="F170" i="1"/>
  <c r="E170" i="1"/>
  <c r="E169" i="1"/>
  <c r="F169" i="1" s="1"/>
  <c r="F168" i="1"/>
  <c r="E168" i="1"/>
  <c r="E167" i="1"/>
  <c r="F167" i="1" s="1"/>
  <c r="F166" i="1"/>
  <c r="E166" i="1"/>
  <c r="E165" i="1"/>
  <c r="F165" i="1" s="1"/>
  <c r="F164" i="1"/>
  <c r="E164" i="1"/>
  <c r="E163" i="1"/>
  <c r="F163" i="1" s="1"/>
  <c r="F162" i="1"/>
  <c r="E162" i="1"/>
  <c r="E161" i="1"/>
  <c r="F161" i="1" s="1"/>
  <c r="F160" i="1"/>
  <c r="E160" i="1"/>
  <c r="E159" i="1"/>
  <c r="F159" i="1" s="1"/>
  <c r="F158" i="1"/>
  <c r="E158" i="1"/>
  <c r="E157" i="1"/>
  <c r="F157" i="1" s="1"/>
  <c r="F156" i="1"/>
  <c r="E156" i="1"/>
  <c r="E155" i="1"/>
  <c r="F155" i="1" s="1"/>
  <c r="F154" i="1"/>
  <c r="E154" i="1"/>
  <c r="E153" i="1"/>
  <c r="F153" i="1" s="1"/>
  <c r="F152" i="1"/>
  <c r="E152" i="1"/>
  <c r="E151" i="1"/>
  <c r="F151" i="1" s="1"/>
  <c r="F150" i="1"/>
  <c r="E150" i="1"/>
  <c r="E149" i="1"/>
  <c r="F149" i="1" s="1"/>
  <c r="F148" i="1"/>
  <c r="E148" i="1"/>
  <c r="E147" i="1"/>
  <c r="F147" i="1" s="1"/>
  <c r="F146" i="1"/>
  <c r="E146" i="1"/>
  <c r="E145" i="1"/>
  <c r="F145" i="1" s="1"/>
  <c r="F144" i="1"/>
  <c r="E144" i="1"/>
  <c r="E143" i="1"/>
  <c r="F143" i="1" s="1"/>
  <c r="F142" i="1"/>
  <c r="E142" i="1"/>
  <c r="E141" i="1"/>
  <c r="F141" i="1" s="1"/>
  <c r="F140" i="1"/>
  <c r="E140" i="1"/>
  <c r="E139" i="1"/>
  <c r="F139" i="1" s="1"/>
  <c r="F138" i="1"/>
  <c r="E138" i="1"/>
  <c r="E137" i="1"/>
  <c r="F137" i="1" s="1"/>
  <c r="F136" i="1"/>
  <c r="E136" i="1"/>
  <c r="E135" i="1"/>
  <c r="F135" i="1" s="1"/>
  <c r="F134" i="1"/>
  <c r="E134" i="1"/>
  <c r="E133" i="1"/>
  <c r="F133" i="1" s="1"/>
  <c r="F132" i="1"/>
  <c r="E132" i="1"/>
  <c r="E131" i="1"/>
  <c r="F131" i="1" s="1"/>
  <c r="F130" i="1"/>
  <c r="E130" i="1"/>
  <c r="E129" i="1"/>
  <c r="F129" i="1" s="1"/>
  <c r="F128" i="1"/>
  <c r="E128" i="1"/>
  <c r="E127" i="1"/>
  <c r="F127" i="1" s="1"/>
  <c r="F126" i="1"/>
  <c r="E126" i="1"/>
  <c r="E125" i="1"/>
  <c r="F125" i="1" s="1"/>
  <c r="F124" i="1"/>
  <c r="E124" i="1"/>
  <c r="E123" i="1"/>
  <c r="F123" i="1" s="1"/>
  <c r="F122" i="1"/>
  <c r="E122" i="1"/>
  <c r="E121" i="1"/>
  <c r="F121" i="1" s="1"/>
  <c r="F120" i="1"/>
  <c r="E120" i="1"/>
  <c r="E119" i="1"/>
  <c r="F119" i="1" s="1"/>
  <c r="F118" i="1"/>
  <c r="E118" i="1"/>
  <c r="E117" i="1"/>
  <c r="F117" i="1" s="1"/>
  <c r="F116" i="1"/>
  <c r="E116" i="1"/>
  <c r="E115" i="1"/>
  <c r="F115" i="1" s="1"/>
  <c r="F114" i="1"/>
  <c r="E114" i="1"/>
  <c r="E113" i="1"/>
  <c r="F113" i="1" s="1"/>
  <c r="F112" i="1"/>
  <c r="E112" i="1"/>
  <c r="E111" i="1"/>
  <c r="F111" i="1" s="1"/>
  <c r="F110" i="1"/>
  <c r="E110" i="1"/>
  <c r="E109" i="1"/>
  <c r="F109" i="1" s="1"/>
  <c r="F108" i="1"/>
  <c r="E108" i="1"/>
  <c r="E107" i="1"/>
  <c r="F107" i="1" s="1"/>
  <c r="F106" i="1"/>
  <c r="E106" i="1"/>
  <c r="E105" i="1"/>
  <c r="F105" i="1" s="1"/>
  <c r="F104" i="1"/>
  <c r="E104" i="1"/>
  <c r="E103" i="1"/>
  <c r="F103" i="1" s="1"/>
  <c r="F102" i="1"/>
  <c r="E102" i="1"/>
  <c r="E101" i="1"/>
  <c r="F101" i="1" s="1"/>
  <c r="F100" i="1"/>
  <c r="E100" i="1"/>
  <c r="E99" i="1"/>
  <c r="F99" i="1" s="1"/>
  <c r="F98" i="1"/>
  <c r="E98" i="1"/>
  <c r="E97" i="1"/>
  <c r="F97" i="1" s="1"/>
  <c r="F96" i="1"/>
  <c r="E96" i="1"/>
  <c r="E95" i="1"/>
  <c r="F95" i="1" s="1"/>
  <c r="F94" i="1"/>
  <c r="E94" i="1"/>
  <c r="E93" i="1"/>
  <c r="F93" i="1" s="1"/>
  <c r="F92" i="1"/>
  <c r="E92" i="1"/>
  <c r="E91" i="1"/>
  <c r="F91" i="1" s="1"/>
  <c r="F90" i="1"/>
  <c r="E90" i="1"/>
  <c r="E89" i="1"/>
  <c r="F89" i="1" s="1"/>
  <c r="F88" i="1"/>
  <c r="E88" i="1"/>
  <c r="E87" i="1"/>
  <c r="F87" i="1" s="1"/>
  <c r="F86" i="1"/>
  <c r="E86" i="1"/>
  <c r="E85" i="1"/>
  <c r="F85" i="1" s="1"/>
  <c r="F84" i="1"/>
  <c r="E84" i="1"/>
  <c r="E83" i="1"/>
  <c r="F83" i="1" s="1"/>
  <c r="F82" i="1"/>
  <c r="E82" i="1"/>
  <c r="E81" i="1"/>
  <c r="F81" i="1" s="1"/>
  <c r="F80" i="1"/>
  <c r="E80" i="1"/>
  <c r="E79" i="1"/>
  <c r="F79" i="1" s="1"/>
  <c r="F78" i="1"/>
  <c r="E78" i="1"/>
  <c r="E77" i="1"/>
  <c r="F77" i="1" s="1"/>
  <c r="F76" i="1"/>
  <c r="E76" i="1"/>
  <c r="E75" i="1"/>
  <c r="F75" i="1" s="1"/>
  <c r="F74" i="1"/>
  <c r="E74" i="1"/>
  <c r="E73" i="1"/>
  <c r="F73" i="1" s="1"/>
  <c r="F72" i="1"/>
  <c r="E72" i="1"/>
  <c r="E71" i="1"/>
  <c r="F71" i="1" s="1"/>
  <c r="F70" i="1"/>
  <c r="E70" i="1"/>
  <c r="E69" i="1"/>
  <c r="F69" i="1" s="1"/>
  <c r="F68" i="1"/>
  <c r="E68" i="1"/>
  <c r="E67" i="1"/>
  <c r="F67" i="1" s="1"/>
  <c r="F66" i="1"/>
  <c r="E66" i="1"/>
  <c r="E65" i="1"/>
  <c r="F65" i="1" s="1"/>
  <c r="F64" i="1"/>
  <c r="E64" i="1"/>
  <c r="E63" i="1"/>
  <c r="F63" i="1" s="1"/>
  <c r="F62" i="1"/>
  <c r="E62" i="1"/>
  <c r="E61" i="1"/>
  <c r="F61" i="1" s="1"/>
  <c r="F60" i="1"/>
  <c r="E60" i="1"/>
  <c r="E59" i="1"/>
  <c r="F59" i="1" s="1"/>
  <c r="F58" i="1"/>
  <c r="E58" i="1"/>
  <c r="E57" i="1"/>
  <c r="F57" i="1" s="1"/>
  <c r="F56" i="1"/>
  <c r="E56" i="1"/>
  <c r="E55" i="1"/>
  <c r="F55" i="1" s="1"/>
  <c r="F54" i="1"/>
  <c r="E54" i="1"/>
  <c r="E53" i="1"/>
  <c r="F53" i="1" s="1"/>
  <c r="F52" i="1"/>
  <c r="E52" i="1"/>
  <c r="E51" i="1"/>
  <c r="F51" i="1" s="1"/>
  <c r="F50" i="1"/>
  <c r="E50" i="1"/>
  <c r="E49" i="1"/>
  <c r="F49" i="1" s="1"/>
  <c r="F48" i="1"/>
  <c r="E48" i="1"/>
  <c r="E47" i="1"/>
  <c r="F47" i="1" s="1"/>
  <c r="F46" i="1"/>
  <c r="E46" i="1"/>
  <c r="E45" i="1"/>
  <c r="F45" i="1" s="1"/>
  <c r="F44" i="1"/>
  <c r="E44" i="1"/>
  <c r="E43" i="1"/>
  <c r="F43" i="1" s="1"/>
  <c r="F42" i="1"/>
  <c r="E42" i="1"/>
  <c r="E41" i="1"/>
  <c r="F41" i="1" s="1"/>
  <c r="F40" i="1"/>
  <c r="E40" i="1"/>
  <c r="E39" i="1"/>
  <c r="F39" i="1" s="1"/>
  <c r="F38" i="1"/>
  <c r="E38" i="1"/>
  <c r="E37" i="1"/>
  <c r="F37" i="1" s="1"/>
  <c r="F36" i="1"/>
  <c r="E36" i="1"/>
  <c r="E35" i="1"/>
  <c r="F35" i="1" s="1"/>
  <c r="F34" i="1"/>
  <c r="E34" i="1"/>
  <c r="E33" i="1"/>
  <c r="F33" i="1" s="1"/>
  <c r="F32" i="1"/>
  <c r="E32" i="1"/>
  <c r="E31" i="1"/>
  <c r="F31" i="1" s="1"/>
  <c r="F30" i="1"/>
  <c r="E30" i="1"/>
  <c r="E29" i="1"/>
  <c r="F29" i="1" s="1"/>
  <c r="F28" i="1"/>
  <c r="E28" i="1"/>
  <c r="E27" i="1"/>
  <c r="F27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20" i="1"/>
  <c r="E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  <c r="F4" i="1"/>
  <c r="E4" i="1"/>
  <c r="E487" i="1" l="1"/>
</calcChain>
</file>

<file path=xl/sharedStrings.xml><?xml version="1.0" encoding="utf-8"?>
<sst xmlns="http://schemas.openxmlformats.org/spreadsheetml/2006/main" count="491" uniqueCount="489">
  <si>
    <t>PACKAGE -3 E&amp;I MATERIALS</t>
  </si>
  <si>
    <t>S.NO</t>
  </si>
  <si>
    <t>TAG</t>
  </si>
  <si>
    <t>QTY</t>
  </si>
  <si>
    <t>WEIGHT                         KG</t>
  </si>
  <si>
    <t>TOTAL WEIGHT                         KG</t>
  </si>
  <si>
    <t>TOTAL WEIGHT IN TONES</t>
  </si>
  <si>
    <t>R5PR242KB101B-1/12</t>
  </si>
  <si>
    <t>TMCT880DHB102B</t>
  </si>
  <si>
    <t>TECP031HB103B</t>
  </si>
  <si>
    <t>TLCT356BKB101B-1/2</t>
  </si>
  <si>
    <t>THCT706BBE102B</t>
  </si>
  <si>
    <t>TNCT2084BE101B</t>
  </si>
  <si>
    <t>FIRE-EXT-CL201B</t>
  </si>
  <si>
    <t>RTCT106BE101B</t>
  </si>
  <si>
    <t>TAPR044BE113B</t>
  </si>
  <si>
    <t>VD02711CP105B</t>
  </si>
  <si>
    <t>TAGM111LP102B</t>
  </si>
  <si>
    <t>TAGM111LP104B</t>
  </si>
  <si>
    <t>TNCT3094BE101B</t>
  </si>
  <si>
    <t>TNCT2031BE101B</t>
  </si>
  <si>
    <t>TNCT3085BE101B</t>
  </si>
  <si>
    <t>TNCT3097BE101B</t>
  </si>
  <si>
    <t>TMGM171LP101B</t>
  </si>
  <si>
    <t>TSGM060CL103B</t>
  </si>
  <si>
    <t>TUCT543DFR101B</t>
  </si>
  <si>
    <t>TUCT597DFR101B</t>
  </si>
  <si>
    <t>TUCT608DFR101B</t>
  </si>
  <si>
    <t>TQGM081FR102B</t>
  </si>
  <si>
    <t>TMCT905BBE102B-1/2</t>
  </si>
  <si>
    <t>TMGM271HB102B-1/2</t>
  </si>
  <si>
    <t>TMCT905BBE103B</t>
  </si>
  <si>
    <t>TSCR011HA101B</t>
  </si>
  <si>
    <t>TSCT513BFR101B</t>
  </si>
  <si>
    <t>TSCT635AFR101B</t>
  </si>
  <si>
    <t>TMCT825CBE101B</t>
  </si>
  <si>
    <t>TGCT0208BE112B</t>
  </si>
  <si>
    <t>TMTP249FR101B</t>
  </si>
  <si>
    <t>TMTP252FR101B</t>
  </si>
  <si>
    <t>TLCP051GP104G</t>
  </si>
  <si>
    <t>THGM041GP116G</t>
  </si>
  <si>
    <t>TBGM012GP113G</t>
  </si>
  <si>
    <t>TBGM012GP118G</t>
  </si>
  <si>
    <t>TBGM012GP102G</t>
  </si>
  <si>
    <t>TBGM012GP122G</t>
  </si>
  <si>
    <t>TBGM012GP121G-1/2</t>
  </si>
  <si>
    <t>TVGM1331BE105B</t>
  </si>
  <si>
    <t>TVGM1311BE106B</t>
  </si>
  <si>
    <t>TVGM1311BE105B</t>
  </si>
  <si>
    <t>TVGM1311BE102B</t>
  </si>
  <si>
    <t>R5CT040BCT104B</t>
  </si>
  <si>
    <t>R5CT040BCT102B</t>
  </si>
  <si>
    <t>R5CT040BCT103B</t>
  </si>
  <si>
    <t>R5CT0147CT101B</t>
  </si>
  <si>
    <t>R5CT037BCT101B</t>
  </si>
  <si>
    <t>R5CT040ACT101B</t>
  </si>
  <si>
    <t>TVGM1331LW101B</t>
  </si>
  <si>
    <t>TVGM1331LW102B</t>
  </si>
  <si>
    <t>TVGM1311LW101B</t>
  </si>
  <si>
    <t>TVGM1321LW101B</t>
  </si>
  <si>
    <t>TETP614ACL101H</t>
  </si>
  <si>
    <t>TNCT604BCT101B</t>
  </si>
  <si>
    <t>TGCT0665CL101B</t>
  </si>
  <si>
    <t>TECT663DFR101B</t>
  </si>
  <si>
    <t>TECT653DFR101B</t>
  </si>
  <si>
    <t>TCGM042KB111B-1/4</t>
  </si>
  <si>
    <t>TPGM040KB105B</t>
  </si>
  <si>
    <t>TVCT801JVB101B-1/2</t>
  </si>
  <si>
    <t>TBCP011HB103B</t>
  </si>
  <si>
    <t>TBGM012GP116G</t>
  </si>
  <si>
    <t>TBGM012GP101G</t>
  </si>
  <si>
    <t>TBGM012GP115G</t>
  </si>
  <si>
    <t>TBGM012GP110G</t>
  </si>
  <si>
    <t>TBGM012GP112G</t>
  </si>
  <si>
    <t>TBGM012GP111G</t>
  </si>
  <si>
    <t>TYGM081GP162G</t>
  </si>
  <si>
    <t>TYGM091GP174G</t>
  </si>
  <si>
    <t>TLPR071KB102B-1/4</t>
  </si>
  <si>
    <t>R5GM012GP330G</t>
  </si>
  <si>
    <t>R5GM012GP316G</t>
  </si>
  <si>
    <t>TLGM251GP102G</t>
  </si>
  <si>
    <t>R5GM012GP343G</t>
  </si>
  <si>
    <t>TLGM040ST101B</t>
  </si>
  <si>
    <t>TECT744CBE101B</t>
  </si>
  <si>
    <t>UACP020TR102G</t>
  </si>
  <si>
    <t>UACP020TR101G</t>
  </si>
  <si>
    <t>UACP010TR101G</t>
  </si>
  <si>
    <t>TGGM431GP103G</t>
  </si>
  <si>
    <t>TZTW047LP111B-1/2</t>
  </si>
  <si>
    <t>TBGM291BE103B</t>
  </si>
  <si>
    <t>TLGM083BE156B</t>
  </si>
  <si>
    <t>R5CT136FCT101B</t>
  </si>
  <si>
    <t>R5PR114KB103B-1/10</t>
  </si>
  <si>
    <t>TCGM241BE106B</t>
  </si>
  <si>
    <t>TCGM041KB102B-1/5</t>
  </si>
  <si>
    <t>TZGM193LP102B-1/2</t>
  </si>
  <si>
    <t>UACP011BE102B</t>
  </si>
  <si>
    <t>UACP021BE102B</t>
  </si>
  <si>
    <t>TVGM1321LP101B</t>
  </si>
  <si>
    <t>TYCT0089CT101B</t>
  </si>
  <si>
    <t>TXCT0322BE101B</t>
  </si>
  <si>
    <t>TCGM281GP116G</t>
  </si>
  <si>
    <t>R5PR011LP110B-1/4</t>
  </si>
  <si>
    <t>R5PR011LP107B</t>
  </si>
  <si>
    <t>R3PR011LP105B</t>
  </si>
  <si>
    <t>R3PR011LP107B</t>
  </si>
  <si>
    <t>R3PR011LP108B</t>
  </si>
  <si>
    <t>R5PR010LP112B</t>
  </si>
  <si>
    <t>R5PR010LP115B</t>
  </si>
  <si>
    <t>R5PR010LP106B</t>
  </si>
  <si>
    <t>R5PR012LP110B-1/2</t>
  </si>
  <si>
    <t>R5PR011LP109B</t>
  </si>
  <si>
    <t>R5PR013LP111B</t>
  </si>
  <si>
    <t>R5PR013LP102B-1/12</t>
  </si>
  <si>
    <t>TJCT3005BE101B</t>
  </si>
  <si>
    <t>TJCT1159BE101B</t>
  </si>
  <si>
    <t>TJCT3004BE101B</t>
  </si>
  <si>
    <t>TJCT3006BE101B</t>
  </si>
  <si>
    <t>R3CT1016BE101B</t>
  </si>
  <si>
    <t>R5CT136CCT101B-1/2</t>
  </si>
  <si>
    <t>R5PB051LP109B-1/2</t>
  </si>
  <si>
    <t>TCGM180HP101B</t>
  </si>
  <si>
    <t>LBPB053HB124B-1/2</t>
  </si>
  <si>
    <t>THCT0024BE101B</t>
  </si>
  <si>
    <t>R5PB031LP110B-1/3</t>
  </si>
  <si>
    <t>R5PB031LP111B</t>
  </si>
  <si>
    <t>R5CR021LP116B-1/4</t>
  </si>
  <si>
    <t>R4CB013LP101B</t>
  </si>
  <si>
    <t>R4CB013LP102B</t>
  </si>
  <si>
    <t>R5PR114LP120B-1/4</t>
  </si>
  <si>
    <t>R5PR114LP122B-1/4</t>
  </si>
  <si>
    <t>R5PR115LP108B-1/2</t>
  </si>
  <si>
    <t>R5PB051LP109B-2/2</t>
  </si>
  <si>
    <t>R5CR021LP115B-1/4</t>
  </si>
  <si>
    <t>TBCT0180CT101B</t>
  </si>
  <si>
    <t>AATS012HB111B</t>
  </si>
  <si>
    <t>AAGM031LP101F</t>
  </si>
  <si>
    <t>AAGM031LP102K</t>
  </si>
  <si>
    <t>TVGM290GP101G</t>
  </si>
  <si>
    <t>TVGM1311HP104B</t>
  </si>
  <si>
    <t>TVGM1331HP101B</t>
  </si>
  <si>
    <t>TVGM1321HP102B</t>
  </si>
  <si>
    <t>TVGM1321HP101B</t>
  </si>
  <si>
    <t>TVGM1321HP103B</t>
  </si>
  <si>
    <t>TVGM1331HP102B</t>
  </si>
  <si>
    <t>TVGM1331SG102B</t>
  </si>
  <si>
    <t>TVGM1331SG101B</t>
  </si>
  <si>
    <t>TVGM1311HP102B</t>
  </si>
  <si>
    <t>TVGM1311HP101B</t>
  </si>
  <si>
    <t>TVGM1311HP103B</t>
  </si>
  <si>
    <t>TVGM1321SG101B</t>
  </si>
  <si>
    <t>TVGM1311SG101B</t>
  </si>
  <si>
    <t>TVGM1331HP103B</t>
  </si>
  <si>
    <t>TVGM1321HP104B</t>
  </si>
  <si>
    <t>TVGM1311BE104B</t>
  </si>
  <si>
    <t>TVGM1321HB101B-1/3</t>
  </si>
  <si>
    <t>TVGM1321HB102B</t>
  </si>
  <si>
    <t>TVGM1321VB101B</t>
  </si>
  <si>
    <t>TVGM1321HB101B-2/3</t>
  </si>
  <si>
    <t>TVGM1311VB101B</t>
  </si>
  <si>
    <t>AATP142BE101B</t>
  </si>
  <si>
    <t>R5CT0146CT101B</t>
  </si>
  <si>
    <t>TVGM1311BE101B</t>
  </si>
  <si>
    <t>TVGM1321HB101B-3/3</t>
  </si>
  <si>
    <t>TVGM1331VB101B</t>
  </si>
  <si>
    <t>TVGM1331VB102B</t>
  </si>
  <si>
    <t>TGCT0393FR102B</t>
  </si>
  <si>
    <t>TVGM1331BE102B</t>
  </si>
  <si>
    <t>TBGM102HP112B</t>
  </si>
  <si>
    <t>TIGM010BE101B-1/5</t>
  </si>
  <si>
    <t>TBPS658BE101B</t>
  </si>
  <si>
    <t>TBPS665BE101B</t>
  </si>
  <si>
    <t>R5CT176DCT101B</t>
  </si>
  <si>
    <t>R5CT041CCT101B</t>
  </si>
  <si>
    <t>TGCT0056FR101B</t>
  </si>
  <si>
    <t>R5CT041ACT101B</t>
  </si>
  <si>
    <t>TGCT0453FR101B</t>
  </si>
  <si>
    <t>TVGM1331CL101B</t>
  </si>
  <si>
    <t>TGCT0535SC102B</t>
  </si>
  <si>
    <t>TGCT0450FR101B</t>
  </si>
  <si>
    <t>TGCT0452FR101B</t>
  </si>
  <si>
    <t>TGCT0451FR101B</t>
  </si>
  <si>
    <t>TGCT0059FR101B</t>
  </si>
  <si>
    <t>TVGM1321BE101B</t>
  </si>
  <si>
    <t>TVGM1331BE101B</t>
  </si>
  <si>
    <t>TVGM1331BE104B</t>
  </si>
  <si>
    <t>TVGM1321BE103B</t>
  </si>
  <si>
    <t>R5CT040BCT101B</t>
  </si>
  <si>
    <t>TVGM1321FR101B</t>
  </si>
  <si>
    <t>TVGM1311FR103B</t>
  </si>
  <si>
    <t>R5CT176CCT101B</t>
  </si>
  <si>
    <t>R5CT057CT105B</t>
  </si>
  <si>
    <t>AABH01HP102B</t>
  </si>
  <si>
    <t>AABH01HP103B</t>
  </si>
  <si>
    <t>AABH01HP104B</t>
  </si>
  <si>
    <t>AABH01HP105B</t>
  </si>
  <si>
    <t>AABH01HP106B</t>
  </si>
  <si>
    <t>AABH01HP107B</t>
  </si>
  <si>
    <t>AABH01HP108B</t>
  </si>
  <si>
    <t>AABH01HP109B</t>
  </si>
  <si>
    <t>AABH01HP110B</t>
  </si>
  <si>
    <t>AABH01HP111B</t>
  </si>
  <si>
    <t>AABH01HP112B</t>
  </si>
  <si>
    <t>AABH01HP113B</t>
  </si>
  <si>
    <t>AABH01HP114B</t>
  </si>
  <si>
    <t>AABH01HP115B</t>
  </si>
  <si>
    <t>AABH01HP116B</t>
  </si>
  <si>
    <t>AABH01HP117B</t>
  </si>
  <si>
    <t>AABH01HP118B</t>
  </si>
  <si>
    <t>AABH01HP119B</t>
  </si>
  <si>
    <t>AABH01HP120B</t>
  </si>
  <si>
    <t>AABH01HP121B</t>
  </si>
  <si>
    <t>AABH01HP122B</t>
  </si>
  <si>
    <t>AABH01HP123B</t>
  </si>
  <si>
    <t>AABH01HP124B</t>
  </si>
  <si>
    <t>AABH01HP125B</t>
  </si>
  <si>
    <t>AABH01HP126B</t>
  </si>
  <si>
    <t>AABH01HP127B</t>
  </si>
  <si>
    <t>AABH01HP128B</t>
  </si>
  <si>
    <t>AABH01HP129B</t>
  </si>
  <si>
    <t>AABH01HP130B</t>
  </si>
  <si>
    <t>AABH01HP131B</t>
  </si>
  <si>
    <t>AABH01HP132B</t>
  </si>
  <si>
    <t>AABH01HP133B</t>
  </si>
  <si>
    <t>AABH01HP134B</t>
  </si>
  <si>
    <t>AABH01LD101B</t>
  </si>
  <si>
    <t>TQCP021GP104G</t>
  </si>
  <si>
    <t>TQCP021GP105G</t>
  </si>
  <si>
    <t>TQCP021GP106G</t>
  </si>
  <si>
    <t>TQCP021GP107G</t>
  </si>
  <si>
    <t>TQCP021GP108G</t>
  </si>
  <si>
    <t>TQCP041GP104G</t>
  </si>
  <si>
    <t>TQCP041GP105G</t>
  </si>
  <si>
    <t>TQCP041GP106G</t>
  </si>
  <si>
    <t>TQCP041GP107G</t>
  </si>
  <si>
    <t>TQCP041GP108G</t>
  </si>
  <si>
    <t>TVGM1311GP101G</t>
  </si>
  <si>
    <t>TVGM1311GP102G</t>
  </si>
  <si>
    <t>TVGM1311GP103G</t>
  </si>
  <si>
    <t>TVGM1311GP104G</t>
  </si>
  <si>
    <t>TVGM1311GP105G</t>
  </si>
  <si>
    <t>TVGM1321GP101G</t>
  </si>
  <si>
    <t>TVGM1321GP102G</t>
  </si>
  <si>
    <t>TVGM1321GP103G</t>
  </si>
  <si>
    <t>TVGM1321GP104G</t>
  </si>
  <si>
    <t>TVGM1321GP105G</t>
  </si>
  <si>
    <t>TVGM1331GP101G</t>
  </si>
  <si>
    <t>TVGM1331GP102G</t>
  </si>
  <si>
    <t>TCPS024CKB101F-1/2</t>
  </si>
  <si>
    <t>TMGM441SC101B</t>
  </si>
  <si>
    <t>TVCT5011BE101B</t>
  </si>
  <si>
    <t>TZMS011BE118B</t>
  </si>
  <si>
    <t>AEVP01CP104B-1/2</t>
  </si>
  <si>
    <t>AEVP01CP104B-2/2</t>
  </si>
  <si>
    <t>AEVP01CP106B</t>
  </si>
  <si>
    <t>AEVP01CP105B</t>
  </si>
  <si>
    <t>AEVP01CP102B</t>
  </si>
  <si>
    <t>AEVP01CP101B</t>
  </si>
  <si>
    <t>AEVP01BE105B</t>
  </si>
  <si>
    <t>AEVP01BE103B</t>
  </si>
  <si>
    <t>TZGM193BE126B</t>
  </si>
  <si>
    <t>LATP0035LP101B</t>
  </si>
  <si>
    <t>TVGM1331BE103B</t>
  </si>
  <si>
    <t>TVGM1311BE103B</t>
  </si>
  <si>
    <t>TMCT1121BE101B</t>
  </si>
  <si>
    <t>TMCT2053BE101B</t>
  </si>
  <si>
    <t>TCGM033LP102B</t>
  </si>
  <si>
    <t>TZGM193BE128B</t>
  </si>
  <si>
    <t>TZGM193BE127B</t>
  </si>
  <si>
    <t>TCGM011GP106G</t>
  </si>
  <si>
    <t>TBGM091GP105G</t>
  </si>
  <si>
    <t>TBGM091GP101G</t>
  </si>
  <si>
    <t>TLCT0293CT101B</t>
  </si>
  <si>
    <t>TLCT0291CT101B</t>
  </si>
  <si>
    <t>TLCT0289CT101B</t>
  </si>
  <si>
    <t>TLCT0282CT101B</t>
  </si>
  <si>
    <t>TZPS409FR101B</t>
  </si>
  <si>
    <t>TVCT5008BE101B</t>
  </si>
  <si>
    <t>TVCT5006BE101B</t>
  </si>
  <si>
    <t>TVCT5007BE101B</t>
  </si>
  <si>
    <t>TVCT5009BE101B</t>
  </si>
  <si>
    <t>TVCT5010BE101B</t>
  </si>
  <si>
    <t>TVCT5003BE101B</t>
  </si>
  <si>
    <t>R5CT1060BE101B</t>
  </si>
  <si>
    <t>R5CT1120BE101B</t>
  </si>
  <si>
    <t>RTTP009FR101B</t>
  </si>
  <si>
    <t>RTTP008FR101B</t>
  </si>
  <si>
    <t>RTTP007FR101B</t>
  </si>
  <si>
    <t>RTTP006FR101B</t>
  </si>
  <si>
    <t>RQGM020BE103B</t>
  </si>
  <si>
    <t>RTTP005FR101B</t>
  </si>
  <si>
    <t>RTTP004FR101B</t>
  </si>
  <si>
    <t>TLCT0249CT101B</t>
  </si>
  <si>
    <t>R5PR011SC104B</t>
  </si>
  <si>
    <t>TECP110ST104B</t>
  </si>
  <si>
    <t>TLCT0273CT102B</t>
  </si>
  <si>
    <t>TATP372BE101L</t>
  </si>
  <si>
    <t>TECP201GP109G</t>
  </si>
  <si>
    <t>OWS0001CL107B</t>
  </si>
  <si>
    <t>OWS0001CL108B</t>
  </si>
  <si>
    <t>UATP011FR102B</t>
  </si>
  <si>
    <t>UATP007FR102B</t>
  </si>
  <si>
    <t>UATP010FR102B</t>
  </si>
  <si>
    <t>AEPS111BE101B</t>
  </si>
  <si>
    <t>UACP011HP101B</t>
  </si>
  <si>
    <t>UACP011BE101B</t>
  </si>
  <si>
    <t>UACP021BE101B</t>
  </si>
  <si>
    <t>TECT680DBE102B</t>
  </si>
  <si>
    <t>TATP375BE101L</t>
  </si>
  <si>
    <t>TATP380BE101L</t>
  </si>
  <si>
    <t>TBCR021KB102B</t>
  </si>
  <si>
    <t>LBPB054BE116B</t>
  </si>
  <si>
    <t>UATP023FR101B</t>
  </si>
  <si>
    <t>TLPR031BE104B</t>
  </si>
  <si>
    <t>TVGM1311FR101B</t>
  </si>
  <si>
    <t>TAGP110FR102B</t>
  </si>
  <si>
    <t>TAGP119FR102B</t>
  </si>
  <si>
    <t>TAGP112FR102B</t>
  </si>
  <si>
    <t>TAGP120FR102B</t>
  </si>
  <si>
    <t>TAGP116FR102B</t>
  </si>
  <si>
    <t>TFGM241GP103G</t>
  </si>
  <si>
    <t>TLPS184BE101B</t>
  </si>
  <si>
    <t>TICT025BBE101B</t>
  </si>
  <si>
    <t>TDTP649FR101H</t>
  </si>
  <si>
    <t>TDTP648FR101H</t>
  </si>
  <si>
    <t>TDTP647FR101H</t>
  </si>
  <si>
    <t>TAMS041BE107B</t>
  </si>
  <si>
    <t>UATP013FR102B</t>
  </si>
  <si>
    <t>UATP009FR102B</t>
  </si>
  <si>
    <t>RTCT107BE101B</t>
  </si>
  <si>
    <t>TGCT957ABE101B</t>
  </si>
  <si>
    <t>TVCT246CBE103B</t>
  </si>
  <si>
    <t>TVCT246DBE101B</t>
  </si>
  <si>
    <t>TGCT957AHB101B</t>
  </si>
  <si>
    <t>TGPS035FBE101B</t>
  </si>
  <si>
    <t>TEPR061HA101B</t>
  </si>
  <si>
    <t>TGCT0061FR101B</t>
  </si>
  <si>
    <t>TLGM072GP110G</t>
  </si>
  <si>
    <t>CSW-T1-HP101B</t>
  </si>
  <si>
    <t>UACP011HP102B</t>
  </si>
  <si>
    <t>TZTP874BE101B</t>
  </si>
  <si>
    <t>TZTP872BE101B</t>
  </si>
  <si>
    <t>TZTP875BE101B</t>
  </si>
  <si>
    <t>TZTP877BE101B</t>
  </si>
  <si>
    <t>TZTP869BE101B</t>
  </si>
  <si>
    <t>TZTP870BE101B</t>
  </si>
  <si>
    <t>TZTP876BE101B</t>
  </si>
  <si>
    <t>TZTP871BE101B</t>
  </si>
  <si>
    <t>TZTP866BE101B</t>
  </si>
  <si>
    <t>TZTP868BE101B</t>
  </si>
  <si>
    <t>TZTP867BE101B</t>
  </si>
  <si>
    <t>CSW-T2-HP101B</t>
  </si>
  <si>
    <t>CSW-T3-HP101B</t>
  </si>
  <si>
    <t>CSW-T4-HP101B</t>
  </si>
  <si>
    <t>TSCT554BFR101B</t>
  </si>
  <si>
    <t>TSCT516AFR101B</t>
  </si>
  <si>
    <t>UACP010TR102G</t>
  </si>
  <si>
    <t>TCGM051GP102G-1/3</t>
  </si>
  <si>
    <t>TCGM051GP102G-2/3</t>
  </si>
  <si>
    <t>TCGM051GP102G-3/3</t>
  </si>
  <si>
    <t>RPMS2B1SW101B-8/8</t>
  </si>
  <si>
    <t>TIGM010GP108G-4/5</t>
  </si>
  <si>
    <t>AEVP01BE102B-1/2</t>
  </si>
  <si>
    <t>AEVP01BE102B-2/2</t>
  </si>
  <si>
    <t>AEVP01CP103B-1/2</t>
  </si>
  <si>
    <t>AEVP01CP103B-2/2</t>
  </si>
  <si>
    <t>TVGM1311FR102B-1/2</t>
  </si>
  <si>
    <t>TVCT215LKB101B-1/2</t>
  </si>
  <si>
    <t>TVCT215LKB101B-2/2</t>
  </si>
  <si>
    <t>1841-01-5.5x32-SDS-SCREW</t>
  </si>
  <si>
    <t>1841-01-FILTTER-BLACK-45-250</t>
  </si>
  <si>
    <t>1841-02-47-SR512-P1</t>
  </si>
  <si>
    <t>1841-02-47-SR513-P1</t>
  </si>
  <si>
    <t>1841-02-47-SR514-P1</t>
  </si>
  <si>
    <t>1841-02-47-SR515-P1</t>
  </si>
  <si>
    <t>1841-02-47-SR516-P1</t>
  </si>
  <si>
    <t>1841-02-47-SR517-P1</t>
  </si>
  <si>
    <t>1841-02-47-SR518-P1</t>
  </si>
  <si>
    <t>1841-02-47-SR519-P1</t>
  </si>
  <si>
    <t>1841-02-47-SR520-P1</t>
  </si>
  <si>
    <t>1841-02-47-SR521-P1</t>
  </si>
  <si>
    <t>1841-02-47-SR522-P1</t>
  </si>
  <si>
    <t>1841-02-47-SR523-P1</t>
  </si>
  <si>
    <t>1841-02-47-SR524-P1</t>
  </si>
  <si>
    <t>1841-02-47-SR525-P1</t>
  </si>
  <si>
    <t>1841-02-47-SR526-P1</t>
  </si>
  <si>
    <t>1841-02-47-SR527-P1</t>
  </si>
  <si>
    <t>1841-02-47-SR528-P1</t>
  </si>
  <si>
    <t>1841-02-47-SR529-P1</t>
  </si>
  <si>
    <t>1841-02-47-SR530-P1</t>
  </si>
  <si>
    <t>1841-02-47-SR531-P1</t>
  </si>
  <si>
    <t>1841-02-47-SR532-P1</t>
  </si>
  <si>
    <t>1841-02-47-SR533-P1</t>
  </si>
  <si>
    <t>1841-02-47-SR534-P1</t>
  </si>
  <si>
    <t>1841-02-47-SR535-P1</t>
  </si>
  <si>
    <t>1841-02-47-SR536-P1</t>
  </si>
  <si>
    <t>1841-02-47-SR537-P1</t>
  </si>
  <si>
    <t>1841-02-47-SR538-P1</t>
  </si>
  <si>
    <t>1841-02-47-SR539-P1</t>
  </si>
  <si>
    <t>1841-02-47-SR540-P1</t>
  </si>
  <si>
    <t>1841-02-47-SR541-P1</t>
  </si>
  <si>
    <t>1841-02-47-SR542-P1</t>
  </si>
  <si>
    <t>1841-02-47-SR543-P1</t>
  </si>
  <si>
    <t>1841-02-47-SR544-P1</t>
  </si>
  <si>
    <t>1841-02-47-SR545-P1</t>
  </si>
  <si>
    <t>1841-02-47-SR546-P1</t>
  </si>
  <si>
    <t>1841-02-47-SR547-P1</t>
  </si>
  <si>
    <t>1841-02-47-SR548-P1</t>
  </si>
  <si>
    <t>1841-02-47-SR549-P1</t>
  </si>
  <si>
    <t>1841-02-47-SR550-P1</t>
  </si>
  <si>
    <t>1841-02-47-SR551-P1</t>
  </si>
  <si>
    <t>1841-02-47-SR552-P1</t>
  </si>
  <si>
    <t>1841-02-47-SR553-P1</t>
  </si>
  <si>
    <t>1841-02-47-SR554-P1</t>
  </si>
  <si>
    <t>1841-02-47-SR555-P1</t>
  </si>
  <si>
    <t>1841-02-47-SR556-P1</t>
  </si>
  <si>
    <t>1841-02-47-SR557-P1</t>
  </si>
  <si>
    <t>1841-02-47-SR558-P1</t>
  </si>
  <si>
    <t>1841-02-47-SR559-P1</t>
  </si>
  <si>
    <t>1841-02-47-SR560-P1</t>
  </si>
  <si>
    <t>1841-02-47-SR561-P1</t>
  </si>
  <si>
    <t>1841-02-47-SR562-P1</t>
  </si>
  <si>
    <t>1841-02-47-SR563-P1</t>
  </si>
  <si>
    <t>1841-02-47-SR564-P1</t>
  </si>
  <si>
    <t>1841-02-47-SR565-P1</t>
  </si>
  <si>
    <t>1841-02-47-SR566-P1</t>
  </si>
  <si>
    <t>1841-02-47-SR567-P1</t>
  </si>
  <si>
    <t>1841-03-MS-HEXNUT M 12(A307)</t>
  </si>
  <si>
    <t>1841-04-05EG11</t>
  </si>
  <si>
    <t>1841-28A-20-DIA-WASHER</t>
  </si>
  <si>
    <t>IN150NTF-JI-111A-1-0FR1B</t>
  </si>
  <si>
    <t>IN150NTF-JI-111A-2-0FR1B</t>
  </si>
  <si>
    <t>J60-260-PP-052-1FR1B</t>
  </si>
  <si>
    <t>J60-260-PP-053-1FR1B</t>
  </si>
  <si>
    <t>J60-260-PP-093-1FR1B</t>
  </si>
  <si>
    <t>J60-360-PP-0112-1FR1B</t>
  </si>
  <si>
    <t>J60-360-PP-061-1FR1B</t>
  </si>
  <si>
    <t>J60-360-PP-064-1FR1B</t>
  </si>
  <si>
    <t>J60-460-PP-058-1FR1B</t>
  </si>
  <si>
    <t>JI-032-0FR301B</t>
  </si>
  <si>
    <t>JI-033-0FR301B</t>
  </si>
  <si>
    <t>JI-059-0FR501B</t>
  </si>
  <si>
    <t>JI-060-0FR501B</t>
  </si>
  <si>
    <t>JI-060-0FR601B</t>
  </si>
  <si>
    <t>JI-102-0FR202B</t>
  </si>
  <si>
    <t>JI-121-0FR301B</t>
  </si>
  <si>
    <t>JI-125A-0FR502B</t>
  </si>
  <si>
    <t>JI-126-0FR503B</t>
  </si>
  <si>
    <t>JI-126A-0FR501B</t>
  </si>
  <si>
    <t>JI-127-0FR509B</t>
  </si>
  <si>
    <t>JI-127A-0FR502B</t>
  </si>
  <si>
    <t>LI-010-FR201B</t>
  </si>
  <si>
    <t>LI-02A-FR201B</t>
  </si>
  <si>
    <t>LI-05A-1FR201B</t>
  </si>
  <si>
    <t>LI-05A-2FR1</t>
  </si>
  <si>
    <t>LI-05A-5B-1FR201B</t>
  </si>
  <si>
    <t>LI-05B-2FR1</t>
  </si>
  <si>
    <t>LI-10-FR201B</t>
  </si>
  <si>
    <t>LI-14A-FR301B</t>
  </si>
  <si>
    <t>LI-17A-17B-1FR301B</t>
  </si>
  <si>
    <t>LI-26A-T1-JB-FR201B</t>
  </si>
  <si>
    <t>LI-28A-LP201B</t>
  </si>
  <si>
    <t>LI-28A-T1-1-FR201B</t>
  </si>
  <si>
    <t>LI-28A-T1-LP201B</t>
  </si>
  <si>
    <t>LI-30A-FR301B</t>
  </si>
  <si>
    <t>LI-32-FR201B</t>
  </si>
  <si>
    <t>NTF-JI-111A-1-0FR1B</t>
  </si>
  <si>
    <t>NTF-PI-02C-3-0FR1</t>
  </si>
  <si>
    <t>PI-30-FR301B</t>
  </si>
  <si>
    <t>PI-42A-FR201B</t>
  </si>
  <si>
    <t>PI-42C-1-FR301</t>
  </si>
  <si>
    <t>SSBL-12-35</t>
  </si>
  <si>
    <t>SSBL-16-45</t>
  </si>
  <si>
    <t>SSBL-16-55</t>
  </si>
  <si>
    <t>SSBL-20-50</t>
  </si>
  <si>
    <t>SSBL-20-55</t>
  </si>
  <si>
    <t>SSBL-20-65</t>
  </si>
  <si>
    <t>SSBL-20-70</t>
  </si>
  <si>
    <t>SSBL-20-75</t>
  </si>
  <si>
    <t>SSBL-20-80</t>
  </si>
  <si>
    <t>SSBL-20-85</t>
  </si>
  <si>
    <t>SSNT-12-00</t>
  </si>
  <si>
    <t>SSNT-16-00</t>
  </si>
  <si>
    <t>SSNT-20-00</t>
  </si>
  <si>
    <t>SSNT-24-00</t>
  </si>
  <si>
    <t>SSWP-16-00</t>
  </si>
  <si>
    <t>SSWP-20-00</t>
  </si>
  <si>
    <t>SSWP-24-00</t>
  </si>
  <si>
    <t>TOTAL WEIGHT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</si>
</sst>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2" borderId="0" xfId="0" applyFill="1" applyAlignment="1">
      <alignment horizontal="center"/>
    </xf>
    <xf numFmtId="165" fontId="1" fillId="2" borderId="0" xfId="0" applyNumberFormat="1" applyFont="1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7"/>
  <sheetViews>
    <sheetView tabSelected="1" workbookViewId="0">
      <selection activeCell="I4" sqref="I4"/>
    </sheetView>
  </sheetViews>
  <sheetFormatPr defaultRowHeight="15" x14ac:dyDescent="0.25"/>
  <cols>
    <col min="1" max="1" width="20.140625" customWidth="1"/>
    <col min="2" max="2" width="30" bestFit="1" customWidth="1"/>
    <col min="3" max="3" width="5" bestFit="1" customWidth="1"/>
    <col min="4" max="4" width="18.5703125" bestFit="1" customWidth="1"/>
    <col min="5" max="5" width="10.140625" bestFit="1" customWidth="1"/>
    <col min="6" max="6" width="8.28515625" bestFit="1" customWidth="1"/>
  </cols>
  <sheetData>
    <row r="1" spans="1:6" ht="19.5" x14ac:dyDescent="0.25">
      <c r="A1" s="1" t="s">
        <v>0</v>
      </c>
      <c r="C1" s="2"/>
      <c r="D1" s="2"/>
    </row>
    <row r="2" spans="1:6" x14ac:dyDescent="0.25">
      <c r="C2" s="2"/>
      <c r="D2" s="2"/>
    </row>
    <row r="3" spans="1:6" ht="60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</row>
    <row r="4" spans="1:6" x14ac:dyDescent="0.25">
      <c r="A4" s="5">
        <v>1</v>
      </c>
      <c r="B4" s="6" t="s">
        <v>7</v>
      </c>
      <c r="C4" s="7">
        <v>1</v>
      </c>
      <c r="D4" s="8">
        <v>22.04</v>
      </c>
      <c r="E4" s="9">
        <f t="shared" ref="E4:E67" si="0">C4*D4</f>
        <v>22.04</v>
      </c>
      <c r="F4" s="9">
        <f>E4/1000</f>
        <v>2.2040000000000001E-2</v>
      </c>
    </row>
    <row r="5" spans="1:6" x14ac:dyDescent="0.25">
      <c r="A5" s="5">
        <v>2</v>
      </c>
      <c r="B5" s="6" t="s">
        <v>8</v>
      </c>
      <c r="C5" s="7">
        <v>1</v>
      </c>
      <c r="D5" s="8">
        <v>7.72</v>
      </c>
      <c r="E5" s="9">
        <f t="shared" si="0"/>
        <v>7.72</v>
      </c>
      <c r="F5" s="9">
        <f t="shared" ref="F5:F68" si="1">E5/1000</f>
        <v>7.7199999999999994E-3</v>
      </c>
    </row>
    <row r="6" spans="1:6" x14ac:dyDescent="0.25">
      <c r="A6" s="5">
        <v>3</v>
      </c>
      <c r="B6" s="6" t="s">
        <v>9</v>
      </c>
      <c r="C6" s="7">
        <v>1</v>
      </c>
      <c r="D6" s="8">
        <v>6.95</v>
      </c>
      <c r="E6" s="9">
        <f t="shared" si="0"/>
        <v>6.95</v>
      </c>
      <c r="F6" s="9">
        <f t="shared" si="1"/>
        <v>6.9500000000000004E-3</v>
      </c>
    </row>
    <row r="7" spans="1:6" x14ac:dyDescent="0.25">
      <c r="A7" s="5">
        <v>4</v>
      </c>
      <c r="B7" s="6" t="s">
        <v>10</v>
      </c>
      <c r="C7" s="7">
        <v>1</v>
      </c>
      <c r="D7" s="8">
        <v>7.07</v>
      </c>
      <c r="E7" s="9">
        <f t="shared" si="0"/>
        <v>7.07</v>
      </c>
      <c r="F7" s="9">
        <f t="shared" si="1"/>
        <v>7.0699999999999999E-3</v>
      </c>
    </row>
    <row r="8" spans="1:6" x14ac:dyDescent="0.25">
      <c r="A8" s="5">
        <v>5</v>
      </c>
      <c r="B8" s="6" t="s">
        <v>11</v>
      </c>
      <c r="C8" s="7">
        <v>1</v>
      </c>
      <c r="D8" s="8">
        <v>7.61</v>
      </c>
      <c r="E8" s="9">
        <f t="shared" si="0"/>
        <v>7.61</v>
      </c>
      <c r="F8" s="9">
        <f t="shared" si="1"/>
        <v>7.6100000000000004E-3</v>
      </c>
    </row>
    <row r="9" spans="1:6" x14ac:dyDescent="0.25">
      <c r="A9" s="5">
        <v>6</v>
      </c>
      <c r="B9" s="6" t="s">
        <v>12</v>
      </c>
      <c r="C9" s="7">
        <v>1</v>
      </c>
      <c r="D9" s="8">
        <v>82.73</v>
      </c>
      <c r="E9" s="9">
        <f t="shared" si="0"/>
        <v>82.73</v>
      </c>
      <c r="F9" s="9">
        <f t="shared" si="1"/>
        <v>8.2729999999999998E-2</v>
      </c>
    </row>
    <row r="10" spans="1:6" x14ac:dyDescent="0.25">
      <c r="A10" s="5">
        <v>7</v>
      </c>
      <c r="B10" s="6" t="s">
        <v>13</v>
      </c>
      <c r="C10" s="7">
        <v>1</v>
      </c>
      <c r="D10" s="8">
        <v>84.21</v>
      </c>
      <c r="E10" s="9">
        <f t="shared" si="0"/>
        <v>84.21</v>
      </c>
      <c r="F10" s="9">
        <f t="shared" si="1"/>
        <v>8.4209999999999993E-2</v>
      </c>
    </row>
    <row r="11" spans="1:6" x14ac:dyDescent="0.25">
      <c r="A11" s="5">
        <v>8</v>
      </c>
      <c r="B11" s="6" t="s">
        <v>14</v>
      </c>
      <c r="C11" s="7">
        <v>1</v>
      </c>
      <c r="D11" s="8">
        <v>25.56</v>
      </c>
      <c r="E11" s="9">
        <f t="shared" si="0"/>
        <v>25.56</v>
      </c>
      <c r="F11" s="9">
        <f t="shared" si="1"/>
        <v>2.5559999999999999E-2</v>
      </c>
    </row>
    <row r="12" spans="1:6" x14ac:dyDescent="0.25">
      <c r="A12" s="5">
        <v>9</v>
      </c>
      <c r="B12" s="6" t="s">
        <v>15</v>
      </c>
      <c r="C12" s="7">
        <v>1</v>
      </c>
      <c r="D12" s="8">
        <v>48.85</v>
      </c>
      <c r="E12" s="9">
        <f t="shared" si="0"/>
        <v>48.85</v>
      </c>
      <c r="F12" s="9">
        <f t="shared" si="1"/>
        <v>4.8850000000000005E-2</v>
      </c>
    </row>
    <row r="13" spans="1:6" x14ac:dyDescent="0.25">
      <c r="A13" s="5">
        <v>10</v>
      </c>
      <c r="B13" s="6" t="s">
        <v>16</v>
      </c>
      <c r="C13" s="7">
        <v>1</v>
      </c>
      <c r="D13" s="8">
        <v>47.46</v>
      </c>
      <c r="E13" s="9">
        <f t="shared" si="0"/>
        <v>47.46</v>
      </c>
      <c r="F13" s="9">
        <f t="shared" si="1"/>
        <v>4.7460000000000002E-2</v>
      </c>
    </row>
    <row r="14" spans="1:6" x14ac:dyDescent="0.25">
      <c r="A14" s="5">
        <v>11</v>
      </c>
      <c r="B14" s="6" t="s">
        <v>17</v>
      </c>
      <c r="C14" s="7">
        <v>1</v>
      </c>
      <c r="D14" s="8">
        <v>0.99</v>
      </c>
      <c r="E14" s="9">
        <f t="shared" si="0"/>
        <v>0.99</v>
      </c>
      <c r="F14" s="9">
        <f t="shared" si="1"/>
        <v>9.8999999999999999E-4</v>
      </c>
    </row>
    <row r="15" spans="1:6" x14ac:dyDescent="0.25">
      <c r="A15" s="5">
        <v>12</v>
      </c>
      <c r="B15" s="6" t="s">
        <v>18</v>
      </c>
      <c r="C15" s="7">
        <v>1</v>
      </c>
      <c r="D15" s="8">
        <v>0.99</v>
      </c>
      <c r="E15" s="9">
        <f t="shared" si="0"/>
        <v>0.99</v>
      </c>
      <c r="F15" s="9">
        <f t="shared" si="1"/>
        <v>9.8999999999999999E-4</v>
      </c>
    </row>
    <row r="16" spans="1:6" x14ac:dyDescent="0.25">
      <c r="A16" s="5">
        <v>13</v>
      </c>
      <c r="B16" s="6" t="s">
        <v>19</v>
      </c>
      <c r="C16" s="7">
        <v>1</v>
      </c>
      <c r="D16" s="8">
        <v>3.57</v>
      </c>
      <c r="E16" s="9">
        <f t="shared" si="0"/>
        <v>3.57</v>
      </c>
      <c r="F16" s="9">
        <f t="shared" si="1"/>
        <v>3.5699999999999998E-3</v>
      </c>
    </row>
    <row r="17" spans="1:6" x14ac:dyDescent="0.25">
      <c r="A17" s="5">
        <v>14</v>
      </c>
      <c r="B17" s="6" t="s">
        <v>20</v>
      </c>
      <c r="C17" s="7">
        <v>1</v>
      </c>
      <c r="D17" s="8">
        <v>3.57</v>
      </c>
      <c r="E17" s="9">
        <f t="shared" si="0"/>
        <v>3.57</v>
      </c>
      <c r="F17" s="9">
        <f t="shared" si="1"/>
        <v>3.5699999999999998E-3</v>
      </c>
    </row>
    <row r="18" spans="1:6" x14ac:dyDescent="0.25">
      <c r="A18" s="5">
        <v>15</v>
      </c>
      <c r="B18" s="6" t="s">
        <v>21</v>
      </c>
      <c r="C18" s="7">
        <v>1</v>
      </c>
      <c r="D18" s="8">
        <v>3.57</v>
      </c>
      <c r="E18" s="9">
        <f t="shared" si="0"/>
        <v>3.57</v>
      </c>
      <c r="F18" s="9">
        <f t="shared" si="1"/>
        <v>3.5699999999999998E-3</v>
      </c>
    </row>
    <row r="19" spans="1:6" x14ac:dyDescent="0.25">
      <c r="A19" s="5">
        <v>16</v>
      </c>
      <c r="B19" s="6" t="s">
        <v>22</v>
      </c>
      <c r="C19" s="7">
        <v>1</v>
      </c>
      <c r="D19" s="8">
        <v>4.2300000000000004</v>
      </c>
      <c r="E19" s="9">
        <f t="shared" si="0"/>
        <v>4.2300000000000004</v>
      </c>
      <c r="F19" s="9">
        <f t="shared" si="1"/>
        <v>4.2300000000000003E-3</v>
      </c>
    </row>
    <row r="20" spans="1:6" x14ac:dyDescent="0.25">
      <c r="A20" s="5">
        <v>17</v>
      </c>
      <c r="B20" s="6" t="s">
        <v>23</v>
      </c>
      <c r="C20" s="7">
        <v>1</v>
      </c>
      <c r="D20" s="8">
        <v>4.59</v>
      </c>
      <c r="E20" s="9">
        <f t="shared" si="0"/>
        <v>4.59</v>
      </c>
      <c r="F20" s="9">
        <f t="shared" si="1"/>
        <v>4.5899999999999995E-3</v>
      </c>
    </row>
    <row r="21" spans="1:6" x14ac:dyDescent="0.25">
      <c r="A21" s="5">
        <v>18</v>
      </c>
      <c r="B21" s="6" t="s">
        <v>24</v>
      </c>
      <c r="C21" s="7">
        <v>1</v>
      </c>
      <c r="D21" s="8">
        <v>255.6</v>
      </c>
      <c r="E21" s="9">
        <f t="shared" si="0"/>
        <v>255.6</v>
      </c>
      <c r="F21" s="9">
        <f t="shared" si="1"/>
        <v>0.25559999999999999</v>
      </c>
    </row>
    <row r="22" spans="1:6" x14ac:dyDescent="0.25">
      <c r="A22" s="5">
        <v>19</v>
      </c>
      <c r="B22" s="6" t="s">
        <v>25</v>
      </c>
      <c r="C22" s="7">
        <v>1</v>
      </c>
      <c r="D22" s="10">
        <v>97.158000000000001</v>
      </c>
      <c r="E22" s="9">
        <f t="shared" si="0"/>
        <v>97.158000000000001</v>
      </c>
      <c r="F22" s="9">
        <f t="shared" si="1"/>
        <v>9.7157999999999994E-2</v>
      </c>
    </row>
    <row r="23" spans="1:6" x14ac:dyDescent="0.25">
      <c r="A23" s="5">
        <v>20</v>
      </c>
      <c r="B23" s="6" t="s">
        <v>26</v>
      </c>
      <c r="C23" s="7">
        <v>1</v>
      </c>
      <c r="D23" s="10">
        <v>89.605999999999995</v>
      </c>
      <c r="E23" s="9">
        <f t="shared" si="0"/>
        <v>89.605999999999995</v>
      </c>
      <c r="F23" s="9">
        <f t="shared" si="1"/>
        <v>8.9605999999999991E-2</v>
      </c>
    </row>
    <row r="24" spans="1:6" x14ac:dyDescent="0.25">
      <c r="A24" s="5">
        <v>21</v>
      </c>
      <c r="B24" s="6" t="s">
        <v>27</v>
      </c>
      <c r="C24" s="7">
        <v>1</v>
      </c>
      <c r="D24" s="10">
        <v>96.504000000000005</v>
      </c>
      <c r="E24" s="9">
        <f t="shared" si="0"/>
        <v>96.504000000000005</v>
      </c>
      <c r="F24" s="9">
        <f t="shared" si="1"/>
        <v>9.6504000000000006E-2</v>
      </c>
    </row>
    <row r="25" spans="1:6" x14ac:dyDescent="0.25">
      <c r="A25" s="5">
        <v>22</v>
      </c>
      <c r="B25" s="6" t="s">
        <v>28</v>
      </c>
      <c r="C25" s="7">
        <v>1</v>
      </c>
      <c r="D25" s="10">
        <v>38.4</v>
      </c>
      <c r="E25" s="9">
        <f t="shared" si="0"/>
        <v>38.4</v>
      </c>
      <c r="F25" s="9">
        <f t="shared" si="1"/>
        <v>3.8399999999999997E-2</v>
      </c>
    </row>
    <row r="26" spans="1:6" x14ac:dyDescent="0.25">
      <c r="A26" s="5">
        <v>23</v>
      </c>
      <c r="B26" s="6" t="s">
        <v>29</v>
      </c>
      <c r="C26" s="7">
        <v>1</v>
      </c>
      <c r="D26" s="10">
        <v>11.54</v>
      </c>
      <c r="E26" s="9">
        <f t="shared" si="0"/>
        <v>11.54</v>
      </c>
      <c r="F26" s="9">
        <f t="shared" si="1"/>
        <v>1.154E-2</v>
      </c>
    </row>
    <row r="27" spans="1:6" x14ac:dyDescent="0.25">
      <c r="A27" s="5">
        <v>24</v>
      </c>
      <c r="B27" s="6" t="s">
        <v>30</v>
      </c>
      <c r="C27" s="7">
        <v>1</v>
      </c>
      <c r="D27" s="10">
        <v>8.35</v>
      </c>
      <c r="E27" s="9">
        <f t="shared" si="0"/>
        <v>8.35</v>
      </c>
      <c r="F27" s="9">
        <f t="shared" si="1"/>
        <v>8.3499999999999998E-3</v>
      </c>
    </row>
    <row r="28" spans="1:6" x14ac:dyDescent="0.25">
      <c r="A28" s="5">
        <v>25</v>
      </c>
      <c r="B28" s="6" t="s">
        <v>31</v>
      </c>
      <c r="C28" s="7">
        <v>1</v>
      </c>
      <c r="D28" s="10">
        <v>17.45</v>
      </c>
      <c r="E28" s="9">
        <f t="shared" si="0"/>
        <v>17.45</v>
      </c>
      <c r="F28" s="9">
        <f t="shared" si="1"/>
        <v>1.745E-2</v>
      </c>
    </row>
    <row r="29" spans="1:6" x14ac:dyDescent="0.25">
      <c r="A29" s="5">
        <v>26</v>
      </c>
      <c r="B29" s="6" t="s">
        <v>32</v>
      </c>
      <c r="C29" s="7">
        <v>1</v>
      </c>
      <c r="D29" s="10">
        <v>56.05</v>
      </c>
      <c r="E29" s="9">
        <f t="shared" si="0"/>
        <v>56.05</v>
      </c>
      <c r="F29" s="9">
        <f t="shared" si="1"/>
        <v>5.6049999999999996E-2</v>
      </c>
    </row>
    <row r="30" spans="1:6" x14ac:dyDescent="0.25">
      <c r="A30" s="5">
        <v>27</v>
      </c>
      <c r="B30" s="6" t="s">
        <v>33</v>
      </c>
      <c r="C30" s="7">
        <v>1</v>
      </c>
      <c r="D30" s="10">
        <v>96.8</v>
      </c>
      <c r="E30" s="9">
        <f t="shared" si="0"/>
        <v>96.8</v>
      </c>
      <c r="F30" s="9">
        <f t="shared" si="1"/>
        <v>9.6799999999999997E-2</v>
      </c>
    </row>
    <row r="31" spans="1:6" x14ac:dyDescent="0.25">
      <c r="A31" s="5">
        <v>28</v>
      </c>
      <c r="B31" s="6" t="s">
        <v>34</v>
      </c>
      <c r="C31" s="7">
        <v>1</v>
      </c>
      <c r="D31" s="10">
        <v>85.92</v>
      </c>
      <c r="E31" s="9">
        <f t="shared" si="0"/>
        <v>85.92</v>
      </c>
      <c r="F31" s="9">
        <f t="shared" si="1"/>
        <v>8.5919999999999996E-2</v>
      </c>
    </row>
    <row r="32" spans="1:6" x14ac:dyDescent="0.25">
      <c r="A32" s="5">
        <v>29</v>
      </c>
      <c r="B32" s="6" t="s">
        <v>35</v>
      </c>
      <c r="C32" s="7">
        <v>1</v>
      </c>
      <c r="D32" s="10">
        <v>74.11</v>
      </c>
      <c r="E32" s="9">
        <f t="shared" si="0"/>
        <v>74.11</v>
      </c>
      <c r="F32" s="9">
        <f t="shared" si="1"/>
        <v>7.4109999999999995E-2</v>
      </c>
    </row>
    <row r="33" spans="1:6" x14ac:dyDescent="0.25">
      <c r="A33" s="5">
        <v>30</v>
      </c>
      <c r="B33" s="6" t="s">
        <v>36</v>
      </c>
      <c r="C33" s="7">
        <v>1</v>
      </c>
      <c r="D33" s="10">
        <v>130.91999999999999</v>
      </c>
      <c r="E33" s="9">
        <f t="shared" si="0"/>
        <v>130.91999999999999</v>
      </c>
      <c r="F33" s="9">
        <f t="shared" si="1"/>
        <v>0.13091999999999998</v>
      </c>
    </row>
    <row r="34" spans="1:6" x14ac:dyDescent="0.25">
      <c r="A34" s="5">
        <v>31</v>
      </c>
      <c r="B34" s="6" t="s">
        <v>37</v>
      </c>
      <c r="C34" s="7">
        <v>1</v>
      </c>
      <c r="D34" s="10">
        <v>48.683999999999997</v>
      </c>
      <c r="E34" s="9">
        <f t="shared" si="0"/>
        <v>48.683999999999997</v>
      </c>
      <c r="F34" s="9">
        <f t="shared" si="1"/>
        <v>4.8683999999999998E-2</v>
      </c>
    </row>
    <row r="35" spans="1:6" x14ac:dyDescent="0.25">
      <c r="A35" s="5">
        <v>32</v>
      </c>
      <c r="B35" s="6" t="s">
        <v>38</v>
      </c>
      <c r="C35" s="7">
        <v>1</v>
      </c>
      <c r="D35" s="10">
        <v>122.76</v>
      </c>
      <c r="E35" s="9">
        <f t="shared" si="0"/>
        <v>122.76</v>
      </c>
      <c r="F35" s="9">
        <f t="shared" si="1"/>
        <v>0.12276000000000001</v>
      </c>
    </row>
    <row r="36" spans="1:6" x14ac:dyDescent="0.25">
      <c r="A36" s="5">
        <v>33</v>
      </c>
      <c r="B36" s="6" t="s">
        <v>39</v>
      </c>
      <c r="C36" s="7">
        <v>1</v>
      </c>
      <c r="D36" s="10">
        <v>44.8</v>
      </c>
      <c r="E36" s="9">
        <f t="shared" si="0"/>
        <v>44.8</v>
      </c>
      <c r="F36" s="9">
        <f t="shared" si="1"/>
        <v>4.48E-2</v>
      </c>
    </row>
    <row r="37" spans="1:6" x14ac:dyDescent="0.25">
      <c r="A37" s="5">
        <v>34</v>
      </c>
      <c r="B37" s="6" t="s">
        <v>40</v>
      </c>
      <c r="C37" s="7">
        <v>1</v>
      </c>
      <c r="D37" s="10">
        <v>100.28</v>
      </c>
      <c r="E37" s="9">
        <f t="shared" si="0"/>
        <v>100.28</v>
      </c>
      <c r="F37" s="9">
        <f t="shared" si="1"/>
        <v>0.10028000000000001</v>
      </c>
    </row>
    <row r="38" spans="1:6" x14ac:dyDescent="0.25">
      <c r="A38" s="5">
        <v>35</v>
      </c>
      <c r="B38" s="6" t="s">
        <v>41</v>
      </c>
      <c r="C38" s="7">
        <v>1</v>
      </c>
      <c r="D38" s="10">
        <v>32.049999999999997</v>
      </c>
      <c r="E38" s="9">
        <f t="shared" si="0"/>
        <v>32.049999999999997</v>
      </c>
      <c r="F38" s="9">
        <f t="shared" si="1"/>
        <v>3.2049999999999995E-2</v>
      </c>
    </row>
    <row r="39" spans="1:6" x14ac:dyDescent="0.25">
      <c r="A39" s="5">
        <v>36</v>
      </c>
      <c r="B39" s="6" t="s">
        <v>42</v>
      </c>
      <c r="C39" s="7">
        <v>1</v>
      </c>
      <c r="D39" s="10">
        <v>32.049999999999997</v>
      </c>
      <c r="E39" s="9">
        <f t="shared" si="0"/>
        <v>32.049999999999997</v>
      </c>
      <c r="F39" s="9">
        <f t="shared" si="1"/>
        <v>3.2049999999999995E-2</v>
      </c>
    </row>
    <row r="40" spans="1:6" x14ac:dyDescent="0.25">
      <c r="A40" s="5">
        <v>37</v>
      </c>
      <c r="B40" s="6" t="s">
        <v>43</v>
      </c>
      <c r="C40" s="7">
        <v>1</v>
      </c>
      <c r="D40" s="10">
        <v>40.22</v>
      </c>
      <c r="E40" s="9">
        <f t="shared" si="0"/>
        <v>40.22</v>
      </c>
      <c r="F40" s="9">
        <f t="shared" si="1"/>
        <v>4.0219999999999999E-2</v>
      </c>
    </row>
    <row r="41" spans="1:6" x14ac:dyDescent="0.25">
      <c r="A41" s="5">
        <v>38</v>
      </c>
      <c r="B41" s="6" t="s">
        <v>44</v>
      </c>
      <c r="C41" s="7">
        <v>1</v>
      </c>
      <c r="D41" s="10">
        <v>29.84</v>
      </c>
      <c r="E41" s="9">
        <f t="shared" si="0"/>
        <v>29.84</v>
      </c>
      <c r="F41" s="9">
        <f t="shared" si="1"/>
        <v>2.9839999999999998E-2</v>
      </c>
    </row>
    <row r="42" spans="1:6" x14ac:dyDescent="0.25">
      <c r="A42" s="5">
        <v>39</v>
      </c>
      <c r="B42" s="6" t="s">
        <v>45</v>
      </c>
      <c r="C42" s="7">
        <v>1</v>
      </c>
      <c r="D42" s="10">
        <v>27.92</v>
      </c>
      <c r="E42" s="9">
        <f t="shared" si="0"/>
        <v>27.92</v>
      </c>
      <c r="F42" s="9">
        <f t="shared" si="1"/>
        <v>2.792E-2</v>
      </c>
    </row>
    <row r="43" spans="1:6" x14ac:dyDescent="0.25">
      <c r="A43" s="5">
        <v>40</v>
      </c>
      <c r="B43" s="6" t="s">
        <v>46</v>
      </c>
      <c r="C43" s="7">
        <v>1</v>
      </c>
      <c r="D43" s="10">
        <v>22.56</v>
      </c>
      <c r="E43" s="9">
        <f t="shared" si="0"/>
        <v>22.56</v>
      </c>
      <c r="F43" s="9">
        <f t="shared" si="1"/>
        <v>2.256E-2</v>
      </c>
    </row>
    <row r="44" spans="1:6" x14ac:dyDescent="0.25">
      <c r="A44" s="5">
        <v>41</v>
      </c>
      <c r="B44" s="6" t="s">
        <v>47</v>
      </c>
      <c r="C44" s="7">
        <v>1</v>
      </c>
      <c r="D44" s="10">
        <v>17.920000000000002</v>
      </c>
      <c r="E44" s="9">
        <f t="shared" si="0"/>
        <v>17.920000000000002</v>
      </c>
      <c r="F44" s="9">
        <f t="shared" si="1"/>
        <v>1.7920000000000002E-2</v>
      </c>
    </row>
    <row r="45" spans="1:6" x14ac:dyDescent="0.25">
      <c r="A45" s="5">
        <v>42</v>
      </c>
      <c r="B45" s="6" t="s">
        <v>48</v>
      </c>
      <c r="C45" s="7">
        <v>1</v>
      </c>
      <c r="D45" s="10">
        <v>32.33</v>
      </c>
      <c r="E45" s="9">
        <f t="shared" si="0"/>
        <v>32.33</v>
      </c>
      <c r="F45" s="9">
        <f t="shared" si="1"/>
        <v>3.2329999999999998E-2</v>
      </c>
    </row>
    <row r="46" spans="1:6" x14ac:dyDescent="0.25">
      <c r="A46" s="5">
        <v>43</v>
      </c>
      <c r="B46" s="6" t="s">
        <v>49</v>
      </c>
      <c r="C46" s="7">
        <v>1</v>
      </c>
      <c r="D46" s="10">
        <v>36.72</v>
      </c>
      <c r="E46" s="9">
        <f t="shared" si="0"/>
        <v>36.72</v>
      </c>
      <c r="F46" s="9">
        <f t="shared" si="1"/>
        <v>3.6719999999999996E-2</v>
      </c>
    </row>
    <row r="47" spans="1:6" x14ac:dyDescent="0.25">
      <c r="A47" s="5">
        <v>44</v>
      </c>
      <c r="B47" s="6" t="s">
        <v>50</v>
      </c>
      <c r="C47" s="7">
        <v>1</v>
      </c>
      <c r="D47" s="10">
        <v>31.29</v>
      </c>
      <c r="E47" s="9">
        <f t="shared" si="0"/>
        <v>31.29</v>
      </c>
      <c r="F47" s="9">
        <f t="shared" si="1"/>
        <v>3.1289999999999998E-2</v>
      </c>
    </row>
    <row r="48" spans="1:6" x14ac:dyDescent="0.25">
      <c r="A48" s="5">
        <v>45</v>
      </c>
      <c r="B48" s="6" t="s">
        <v>51</v>
      </c>
      <c r="C48" s="7">
        <v>1</v>
      </c>
      <c r="D48" s="10">
        <v>32.75</v>
      </c>
      <c r="E48" s="9">
        <f t="shared" si="0"/>
        <v>32.75</v>
      </c>
      <c r="F48" s="9">
        <f t="shared" si="1"/>
        <v>3.2750000000000001E-2</v>
      </c>
    </row>
    <row r="49" spans="1:6" x14ac:dyDescent="0.25">
      <c r="A49" s="5">
        <v>46</v>
      </c>
      <c r="B49" s="6" t="s">
        <v>52</v>
      </c>
      <c r="C49" s="7">
        <v>1</v>
      </c>
      <c r="D49" s="10">
        <v>31.99</v>
      </c>
      <c r="E49" s="9">
        <f t="shared" si="0"/>
        <v>31.99</v>
      </c>
      <c r="F49" s="9">
        <f t="shared" si="1"/>
        <v>3.1989999999999998E-2</v>
      </c>
    </row>
    <row r="50" spans="1:6" x14ac:dyDescent="0.25">
      <c r="A50" s="5">
        <v>47</v>
      </c>
      <c r="B50" s="6" t="s">
        <v>53</v>
      </c>
      <c r="C50" s="7">
        <v>1</v>
      </c>
      <c r="D50" s="10">
        <v>21.48</v>
      </c>
      <c r="E50" s="9">
        <f t="shared" si="0"/>
        <v>21.48</v>
      </c>
      <c r="F50" s="9">
        <f t="shared" si="1"/>
        <v>2.1479999999999999E-2</v>
      </c>
    </row>
    <row r="51" spans="1:6" x14ac:dyDescent="0.25">
      <c r="A51" s="5">
        <v>48</v>
      </c>
      <c r="B51" s="6" t="s">
        <v>54</v>
      </c>
      <c r="C51" s="7">
        <v>1</v>
      </c>
      <c r="D51" s="10">
        <v>117.32</v>
      </c>
      <c r="E51" s="9">
        <f t="shared" si="0"/>
        <v>117.32</v>
      </c>
      <c r="F51" s="9">
        <f t="shared" si="1"/>
        <v>0.11731999999999999</v>
      </c>
    </row>
    <row r="52" spans="1:6" x14ac:dyDescent="0.25">
      <c r="A52" s="5">
        <v>49</v>
      </c>
      <c r="B52" s="6" t="s">
        <v>55</v>
      </c>
      <c r="C52" s="7">
        <v>1</v>
      </c>
      <c r="D52" s="10">
        <v>118.23</v>
      </c>
      <c r="E52" s="9">
        <f t="shared" si="0"/>
        <v>118.23</v>
      </c>
      <c r="F52" s="9">
        <f t="shared" si="1"/>
        <v>0.11823</v>
      </c>
    </row>
    <row r="53" spans="1:6" x14ac:dyDescent="0.25">
      <c r="A53" s="5">
        <v>50</v>
      </c>
      <c r="B53" s="6" t="s">
        <v>56</v>
      </c>
      <c r="C53" s="7">
        <v>1</v>
      </c>
      <c r="D53" s="10">
        <v>49.69</v>
      </c>
      <c r="E53" s="9">
        <f t="shared" si="0"/>
        <v>49.69</v>
      </c>
      <c r="F53" s="9">
        <f t="shared" si="1"/>
        <v>4.9689999999999998E-2</v>
      </c>
    </row>
    <row r="54" spans="1:6" x14ac:dyDescent="0.25">
      <c r="A54" s="5">
        <v>51</v>
      </c>
      <c r="B54" s="6" t="s">
        <v>57</v>
      </c>
      <c r="C54" s="7">
        <v>1</v>
      </c>
      <c r="D54" s="10">
        <v>49.8</v>
      </c>
      <c r="E54" s="9">
        <f t="shared" si="0"/>
        <v>49.8</v>
      </c>
      <c r="F54" s="9">
        <f t="shared" si="1"/>
        <v>4.9799999999999997E-2</v>
      </c>
    </row>
    <row r="55" spans="1:6" x14ac:dyDescent="0.25">
      <c r="A55" s="5">
        <v>52</v>
      </c>
      <c r="B55" s="6" t="s">
        <v>58</v>
      </c>
      <c r="C55" s="7">
        <v>1</v>
      </c>
      <c r="D55" s="10">
        <v>48.68</v>
      </c>
      <c r="E55" s="9">
        <f t="shared" si="0"/>
        <v>48.68</v>
      </c>
      <c r="F55" s="9">
        <f t="shared" si="1"/>
        <v>4.8680000000000001E-2</v>
      </c>
    </row>
    <row r="56" spans="1:6" x14ac:dyDescent="0.25">
      <c r="A56" s="5">
        <v>53</v>
      </c>
      <c r="B56" s="6" t="s">
        <v>59</v>
      </c>
      <c r="C56" s="7">
        <v>1</v>
      </c>
      <c r="D56" s="10">
        <v>56.31</v>
      </c>
      <c r="E56" s="9">
        <f t="shared" si="0"/>
        <v>56.31</v>
      </c>
      <c r="F56" s="9">
        <f t="shared" si="1"/>
        <v>5.6309999999999999E-2</v>
      </c>
    </row>
    <row r="57" spans="1:6" x14ac:dyDescent="0.25">
      <c r="A57" s="5">
        <v>54</v>
      </c>
      <c r="B57" s="6" t="s">
        <v>60</v>
      </c>
      <c r="C57" s="7">
        <v>1</v>
      </c>
      <c r="D57" s="10">
        <v>106.94</v>
      </c>
      <c r="E57" s="9">
        <f t="shared" si="0"/>
        <v>106.94</v>
      </c>
      <c r="F57" s="9">
        <f t="shared" si="1"/>
        <v>0.10693999999999999</v>
      </c>
    </row>
    <row r="58" spans="1:6" x14ac:dyDescent="0.25">
      <c r="A58" s="5">
        <v>55</v>
      </c>
      <c r="B58" s="6" t="s">
        <v>61</v>
      </c>
      <c r="C58" s="7">
        <v>1</v>
      </c>
      <c r="D58" s="10">
        <v>342.84</v>
      </c>
      <c r="E58" s="9">
        <f t="shared" si="0"/>
        <v>342.84</v>
      </c>
      <c r="F58" s="9">
        <f t="shared" si="1"/>
        <v>0.34283999999999998</v>
      </c>
    </row>
    <row r="59" spans="1:6" x14ac:dyDescent="0.25">
      <c r="A59" s="5">
        <v>56</v>
      </c>
      <c r="B59" s="6" t="s">
        <v>62</v>
      </c>
      <c r="C59" s="7">
        <v>1</v>
      </c>
      <c r="D59" s="10">
        <v>155.88999999999999</v>
      </c>
      <c r="E59" s="9">
        <f t="shared" si="0"/>
        <v>155.88999999999999</v>
      </c>
      <c r="F59" s="9">
        <f t="shared" si="1"/>
        <v>0.15588999999999997</v>
      </c>
    </row>
    <row r="60" spans="1:6" x14ac:dyDescent="0.25">
      <c r="A60" s="5">
        <v>57</v>
      </c>
      <c r="B60" s="6" t="s">
        <v>63</v>
      </c>
      <c r="C60" s="7">
        <v>1</v>
      </c>
      <c r="D60" s="10">
        <v>215.41</v>
      </c>
      <c r="E60" s="9">
        <f t="shared" si="0"/>
        <v>215.41</v>
      </c>
      <c r="F60" s="9">
        <f t="shared" si="1"/>
        <v>0.21540999999999999</v>
      </c>
    </row>
    <row r="61" spans="1:6" x14ac:dyDescent="0.25">
      <c r="A61" s="5">
        <v>58</v>
      </c>
      <c r="B61" s="6" t="s">
        <v>64</v>
      </c>
      <c r="C61" s="7">
        <v>1</v>
      </c>
      <c r="D61" s="10">
        <v>95.24</v>
      </c>
      <c r="E61" s="9">
        <f t="shared" si="0"/>
        <v>95.24</v>
      </c>
      <c r="F61" s="9">
        <f t="shared" si="1"/>
        <v>9.5239999999999991E-2</v>
      </c>
    </row>
    <row r="62" spans="1:6" x14ac:dyDescent="0.25">
      <c r="A62" s="5">
        <v>59</v>
      </c>
      <c r="B62" s="6" t="s">
        <v>65</v>
      </c>
      <c r="C62" s="7">
        <v>1</v>
      </c>
      <c r="D62" s="10">
        <v>8.8000000000000007</v>
      </c>
      <c r="E62" s="9">
        <f t="shared" si="0"/>
        <v>8.8000000000000007</v>
      </c>
      <c r="F62" s="9">
        <f t="shared" si="1"/>
        <v>8.8000000000000005E-3</v>
      </c>
    </row>
    <row r="63" spans="1:6" x14ac:dyDescent="0.25">
      <c r="A63" s="5">
        <v>60</v>
      </c>
      <c r="B63" s="6" t="s">
        <v>66</v>
      </c>
      <c r="C63" s="7">
        <v>1</v>
      </c>
      <c r="D63" s="10">
        <v>7.7</v>
      </c>
      <c r="E63" s="9">
        <f t="shared" si="0"/>
        <v>7.7</v>
      </c>
      <c r="F63" s="9">
        <f t="shared" si="1"/>
        <v>7.7000000000000002E-3</v>
      </c>
    </row>
    <row r="64" spans="1:6" x14ac:dyDescent="0.25">
      <c r="A64" s="5">
        <v>61</v>
      </c>
      <c r="B64" s="6" t="s">
        <v>67</v>
      </c>
      <c r="C64" s="7">
        <v>1</v>
      </c>
      <c r="D64" s="10">
        <v>6.11</v>
      </c>
      <c r="E64" s="9">
        <f t="shared" si="0"/>
        <v>6.11</v>
      </c>
      <c r="F64" s="9">
        <f t="shared" si="1"/>
        <v>6.11E-3</v>
      </c>
    </row>
    <row r="65" spans="1:6" x14ac:dyDescent="0.25">
      <c r="A65" s="5">
        <v>62</v>
      </c>
      <c r="B65" s="6" t="s">
        <v>68</v>
      </c>
      <c r="C65" s="7">
        <v>1</v>
      </c>
      <c r="D65" s="10">
        <v>5.13</v>
      </c>
      <c r="E65" s="9">
        <f t="shared" si="0"/>
        <v>5.13</v>
      </c>
      <c r="F65" s="9">
        <f t="shared" si="1"/>
        <v>5.13E-3</v>
      </c>
    </row>
    <row r="66" spans="1:6" x14ac:dyDescent="0.25">
      <c r="A66" s="5">
        <v>63</v>
      </c>
      <c r="B66" s="6" t="s">
        <v>69</v>
      </c>
      <c r="C66" s="7">
        <v>1</v>
      </c>
      <c r="D66" s="10">
        <v>37.6</v>
      </c>
      <c r="E66" s="9">
        <f t="shared" si="0"/>
        <v>37.6</v>
      </c>
      <c r="F66" s="9">
        <f t="shared" si="1"/>
        <v>3.7600000000000001E-2</v>
      </c>
    </row>
    <row r="67" spans="1:6" x14ac:dyDescent="0.25">
      <c r="A67" s="5">
        <v>64</v>
      </c>
      <c r="B67" s="6" t="s">
        <v>70</v>
      </c>
      <c r="C67" s="7">
        <v>1</v>
      </c>
      <c r="D67" s="10">
        <v>43.53</v>
      </c>
      <c r="E67" s="9">
        <f t="shared" si="0"/>
        <v>43.53</v>
      </c>
      <c r="F67" s="9">
        <f t="shared" si="1"/>
        <v>4.3529999999999999E-2</v>
      </c>
    </row>
    <row r="68" spans="1:6" x14ac:dyDescent="0.25">
      <c r="A68" s="5">
        <v>65</v>
      </c>
      <c r="B68" s="6" t="s">
        <v>71</v>
      </c>
      <c r="C68" s="7">
        <v>1</v>
      </c>
      <c r="D68" s="10">
        <v>37.659999999999997</v>
      </c>
      <c r="E68" s="9">
        <f t="shared" ref="E68:E131" si="2">C68*D68</f>
        <v>37.659999999999997</v>
      </c>
      <c r="F68" s="9">
        <f t="shared" si="1"/>
        <v>3.7659999999999999E-2</v>
      </c>
    </row>
    <row r="69" spans="1:6" x14ac:dyDescent="0.25">
      <c r="A69" s="5">
        <v>66</v>
      </c>
      <c r="B69" s="6" t="s">
        <v>72</v>
      </c>
      <c r="C69" s="7">
        <v>1</v>
      </c>
      <c r="D69" s="10">
        <v>37.83</v>
      </c>
      <c r="E69" s="9">
        <f t="shared" si="2"/>
        <v>37.83</v>
      </c>
      <c r="F69" s="9">
        <f t="shared" ref="F69:F132" si="3">E69/1000</f>
        <v>3.7829999999999996E-2</v>
      </c>
    </row>
    <row r="70" spans="1:6" x14ac:dyDescent="0.25">
      <c r="A70" s="5">
        <v>67</v>
      </c>
      <c r="B70" s="6" t="s">
        <v>73</v>
      </c>
      <c r="C70" s="7">
        <v>1</v>
      </c>
      <c r="D70" s="10">
        <v>39.56</v>
      </c>
      <c r="E70" s="9">
        <f t="shared" si="2"/>
        <v>39.56</v>
      </c>
      <c r="F70" s="9">
        <f t="shared" si="3"/>
        <v>3.9560000000000005E-2</v>
      </c>
    </row>
    <row r="71" spans="1:6" x14ac:dyDescent="0.25">
      <c r="A71" s="5">
        <v>68</v>
      </c>
      <c r="B71" s="6" t="s">
        <v>74</v>
      </c>
      <c r="C71" s="7">
        <v>1</v>
      </c>
      <c r="D71" s="10">
        <v>37.43</v>
      </c>
      <c r="E71" s="9">
        <f t="shared" si="2"/>
        <v>37.43</v>
      </c>
      <c r="F71" s="9">
        <f t="shared" si="3"/>
        <v>3.7429999999999998E-2</v>
      </c>
    </row>
    <row r="72" spans="1:6" x14ac:dyDescent="0.25">
      <c r="A72" s="5">
        <v>69</v>
      </c>
      <c r="B72" s="6" t="s">
        <v>75</v>
      </c>
      <c r="C72" s="7">
        <v>1</v>
      </c>
      <c r="D72" s="10">
        <v>72.27</v>
      </c>
      <c r="E72" s="9">
        <f t="shared" si="2"/>
        <v>72.27</v>
      </c>
      <c r="F72" s="9">
        <f t="shared" si="3"/>
        <v>7.2270000000000001E-2</v>
      </c>
    </row>
    <row r="73" spans="1:6" x14ac:dyDescent="0.25">
      <c r="A73" s="5">
        <v>70</v>
      </c>
      <c r="B73" s="6" t="s">
        <v>76</v>
      </c>
      <c r="C73" s="7">
        <v>1</v>
      </c>
      <c r="D73" s="10">
        <v>44.536000000000001</v>
      </c>
      <c r="E73" s="9">
        <f t="shared" si="2"/>
        <v>44.536000000000001</v>
      </c>
      <c r="F73" s="9">
        <f t="shared" si="3"/>
        <v>4.4535999999999999E-2</v>
      </c>
    </row>
    <row r="74" spans="1:6" x14ac:dyDescent="0.25">
      <c r="A74" s="5">
        <v>71</v>
      </c>
      <c r="B74" s="6" t="s">
        <v>77</v>
      </c>
      <c r="C74" s="7">
        <v>1</v>
      </c>
      <c r="D74" s="10">
        <v>22.55</v>
      </c>
      <c r="E74" s="9">
        <f t="shared" si="2"/>
        <v>22.55</v>
      </c>
      <c r="F74" s="9">
        <f t="shared" si="3"/>
        <v>2.2550000000000001E-2</v>
      </c>
    </row>
    <row r="75" spans="1:6" x14ac:dyDescent="0.25">
      <c r="A75" s="5">
        <v>72</v>
      </c>
      <c r="B75" s="6" t="s">
        <v>78</v>
      </c>
      <c r="C75" s="7">
        <v>1</v>
      </c>
      <c r="D75" s="10">
        <v>77.010000000000005</v>
      </c>
      <c r="E75" s="9">
        <f t="shared" si="2"/>
        <v>77.010000000000005</v>
      </c>
      <c r="F75" s="9">
        <f t="shared" si="3"/>
        <v>7.7010000000000009E-2</v>
      </c>
    </row>
    <row r="76" spans="1:6" x14ac:dyDescent="0.25">
      <c r="A76" s="5">
        <v>73</v>
      </c>
      <c r="B76" s="6" t="s">
        <v>79</v>
      </c>
      <c r="C76" s="7">
        <v>1</v>
      </c>
      <c r="D76" s="10">
        <v>79.98</v>
      </c>
      <c r="E76" s="9">
        <f t="shared" si="2"/>
        <v>79.98</v>
      </c>
      <c r="F76" s="9">
        <f t="shared" si="3"/>
        <v>7.9980000000000009E-2</v>
      </c>
    </row>
    <row r="77" spans="1:6" x14ac:dyDescent="0.25">
      <c r="A77" s="5">
        <v>74</v>
      </c>
      <c r="B77" s="6" t="s">
        <v>80</v>
      </c>
      <c r="C77" s="7">
        <v>1</v>
      </c>
      <c r="D77" s="10">
        <v>32.049999999999997</v>
      </c>
      <c r="E77" s="9">
        <f t="shared" si="2"/>
        <v>32.049999999999997</v>
      </c>
      <c r="F77" s="9">
        <f t="shared" si="3"/>
        <v>3.2049999999999995E-2</v>
      </c>
    </row>
    <row r="78" spans="1:6" x14ac:dyDescent="0.25">
      <c r="A78" s="5">
        <v>75</v>
      </c>
      <c r="B78" s="6" t="s">
        <v>81</v>
      </c>
      <c r="C78" s="7">
        <v>1</v>
      </c>
      <c r="D78" s="10">
        <v>36.020000000000003</v>
      </c>
      <c r="E78" s="9">
        <f t="shared" si="2"/>
        <v>36.020000000000003</v>
      </c>
      <c r="F78" s="9">
        <f t="shared" si="3"/>
        <v>3.6020000000000003E-2</v>
      </c>
    </row>
    <row r="79" spans="1:6" x14ac:dyDescent="0.25">
      <c r="A79" s="5">
        <v>76</v>
      </c>
      <c r="B79" s="6" t="s">
        <v>82</v>
      </c>
      <c r="C79" s="7">
        <v>1</v>
      </c>
      <c r="D79" s="10">
        <v>149.80000000000001</v>
      </c>
      <c r="E79" s="9">
        <f t="shared" si="2"/>
        <v>149.80000000000001</v>
      </c>
      <c r="F79" s="9">
        <f t="shared" si="3"/>
        <v>0.14980000000000002</v>
      </c>
    </row>
    <row r="80" spans="1:6" x14ac:dyDescent="0.25">
      <c r="A80" s="5">
        <v>77</v>
      </c>
      <c r="B80" s="6" t="s">
        <v>83</v>
      </c>
      <c r="C80" s="7">
        <v>1</v>
      </c>
      <c r="D80" s="10">
        <v>4.0999999999999996</v>
      </c>
      <c r="E80" s="9">
        <f t="shared" si="2"/>
        <v>4.0999999999999996</v>
      </c>
      <c r="F80" s="9">
        <f t="shared" si="3"/>
        <v>4.0999999999999995E-3</v>
      </c>
    </row>
    <row r="81" spans="1:6" x14ac:dyDescent="0.25">
      <c r="A81" s="5">
        <v>78</v>
      </c>
      <c r="B81" s="6" t="s">
        <v>84</v>
      </c>
      <c r="C81" s="7">
        <v>4</v>
      </c>
      <c r="D81" s="10">
        <v>12.23</v>
      </c>
      <c r="E81" s="9">
        <f t="shared" si="2"/>
        <v>48.92</v>
      </c>
      <c r="F81" s="9">
        <f t="shared" si="3"/>
        <v>4.8920000000000005E-2</v>
      </c>
    </row>
    <row r="82" spans="1:6" x14ac:dyDescent="0.25">
      <c r="A82" s="5">
        <v>79</v>
      </c>
      <c r="B82" s="6" t="s">
        <v>85</v>
      </c>
      <c r="C82" s="7">
        <v>4</v>
      </c>
      <c r="D82" s="10">
        <v>12.23</v>
      </c>
      <c r="E82" s="9">
        <f t="shared" si="2"/>
        <v>48.92</v>
      </c>
      <c r="F82" s="9">
        <f t="shared" si="3"/>
        <v>4.8920000000000005E-2</v>
      </c>
    </row>
    <row r="83" spans="1:6" x14ac:dyDescent="0.25">
      <c r="A83" s="5">
        <v>80</v>
      </c>
      <c r="B83" s="6" t="s">
        <v>86</v>
      </c>
      <c r="C83" s="7">
        <v>4</v>
      </c>
      <c r="D83" s="10">
        <v>12.23</v>
      </c>
      <c r="E83" s="9">
        <f t="shared" si="2"/>
        <v>48.92</v>
      </c>
      <c r="F83" s="9">
        <f t="shared" si="3"/>
        <v>4.8920000000000005E-2</v>
      </c>
    </row>
    <row r="84" spans="1:6" x14ac:dyDescent="0.25">
      <c r="A84" s="5">
        <v>81</v>
      </c>
      <c r="B84" s="6" t="s">
        <v>87</v>
      </c>
      <c r="C84" s="7">
        <v>1</v>
      </c>
      <c r="D84" s="10">
        <v>64.53</v>
      </c>
      <c r="E84" s="9">
        <f t="shared" si="2"/>
        <v>64.53</v>
      </c>
      <c r="F84" s="9">
        <f t="shared" si="3"/>
        <v>6.4530000000000004E-2</v>
      </c>
    </row>
    <row r="85" spans="1:6" x14ac:dyDescent="0.25">
      <c r="A85" s="5">
        <v>82</v>
      </c>
      <c r="B85" s="6" t="s">
        <v>88</v>
      </c>
      <c r="C85" s="7">
        <v>1</v>
      </c>
      <c r="D85" s="10">
        <v>45.68</v>
      </c>
      <c r="E85" s="9">
        <f t="shared" si="2"/>
        <v>45.68</v>
      </c>
      <c r="F85" s="9">
        <f t="shared" si="3"/>
        <v>4.5679999999999998E-2</v>
      </c>
    </row>
    <row r="86" spans="1:6" x14ac:dyDescent="0.25">
      <c r="A86" s="5">
        <v>83</v>
      </c>
      <c r="B86" s="6" t="s">
        <v>89</v>
      </c>
      <c r="C86" s="7">
        <v>1</v>
      </c>
      <c r="D86" s="10">
        <v>64.23</v>
      </c>
      <c r="E86" s="9">
        <f t="shared" si="2"/>
        <v>64.23</v>
      </c>
      <c r="F86" s="9">
        <f t="shared" si="3"/>
        <v>6.4230000000000009E-2</v>
      </c>
    </row>
    <row r="87" spans="1:6" x14ac:dyDescent="0.25">
      <c r="A87" s="5">
        <v>84</v>
      </c>
      <c r="B87" s="6" t="s">
        <v>90</v>
      </c>
      <c r="C87" s="7">
        <v>1</v>
      </c>
      <c r="D87" s="10">
        <v>10.32</v>
      </c>
      <c r="E87" s="9">
        <f t="shared" si="2"/>
        <v>10.32</v>
      </c>
      <c r="F87" s="9">
        <f t="shared" si="3"/>
        <v>1.0320000000000001E-2</v>
      </c>
    </row>
    <row r="88" spans="1:6" x14ac:dyDescent="0.25">
      <c r="A88" s="5">
        <v>85</v>
      </c>
      <c r="B88" s="6" t="s">
        <v>91</v>
      </c>
      <c r="C88" s="7">
        <v>1</v>
      </c>
      <c r="D88" s="10">
        <v>16.11</v>
      </c>
      <c r="E88" s="9">
        <f t="shared" si="2"/>
        <v>16.11</v>
      </c>
      <c r="F88" s="9">
        <f t="shared" si="3"/>
        <v>1.6109999999999999E-2</v>
      </c>
    </row>
    <row r="89" spans="1:6" x14ac:dyDescent="0.25">
      <c r="A89" s="5">
        <v>86</v>
      </c>
      <c r="B89" s="6" t="s">
        <v>92</v>
      </c>
      <c r="C89" s="7">
        <v>1</v>
      </c>
      <c r="D89" s="10">
        <v>12.67</v>
      </c>
      <c r="E89" s="9">
        <f t="shared" si="2"/>
        <v>12.67</v>
      </c>
      <c r="F89" s="9">
        <f t="shared" si="3"/>
        <v>1.2670000000000001E-2</v>
      </c>
    </row>
    <row r="90" spans="1:6" x14ac:dyDescent="0.25">
      <c r="A90" s="5">
        <v>87</v>
      </c>
      <c r="B90" s="6" t="s">
        <v>93</v>
      </c>
      <c r="C90" s="7">
        <v>1</v>
      </c>
      <c r="D90" s="10">
        <v>28.22</v>
      </c>
      <c r="E90" s="9">
        <f t="shared" si="2"/>
        <v>28.22</v>
      </c>
      <c r="F90" s="9">
        <f t="shared" si="3"/>
        <v>2.8219999999999999E-2</v>
      </c>
    </row>
    <row r="91" spans="1:6" x14ac:dyDescent="0.25">
      <c r="A91" s="5">
        <v>88</v>
      </c>
      <c r="B91" s="6" t="s">
        <v>94</v>
      </c>
      <c r="C91" s="7">
        <v>1</v>
      </c>
      <c r="D91" s="10">
        <v>8.3000000000000007</v>
      </c>
      <c r="E91" s="9">
        <f t="shared" si="2"/>
        <v>8.3000000000000007</v>
      </c>
      <c r="F91" s="9">
        <f t="shared" si="3"/>
        <v>8.3000000000000001E-3</v>
      </c>
    </row>
    <row r="92" spans="1:6" x14ac:dyDescent="0.25">
      <c r="A92" s="5">
        <v>89</v>
      </c>
      <c r="B92" s="6" t="s">
        <v>95</v>
      </c>
      <c r="C92" s="7">
        <v>1</v>
      </c>
      <c r="D92" s="10">
        <v>0.79</v>
      </c>
      <c r="E92" s="9">
        <f t="shared" si="2"/>
        <v>0.79</v>
      </c>
      <c r="F92" s="9">
        <f t="shared" si="3"/>
        <v>7.9000000000000001E-4</v>
      </c>
    </row>
    <row r="93" spans="1:6" x14ac:dyDescent="0.25">
      <c r="A93" s="5">
        <v>90</v>
      </c>
      <c r="B93" s="6" t="s">
        <v>96</v>
      </c>
      <c r="C93" s="7">
        <v>1</v>
      </c>
      <c r="D93" s="10">
        <v>5.05</v>
      </c>
      <c r="E93" s="9">
        <f t="shared" si="2"/>
        <v>5.05</v>
      </c>
      <c r="F93" s="9">
        <f t="shared" si="3"/>
        <v>5.0499999999999998E-3</v>
      </c>
    </row>
    <row r="94" spans="1:6" x14ac:dyDescent="0.25">
      <c r="A94" s="5">
        <v>91</v>
      </c>
      <c r="B94" s="6" t="s">
        <v>97</v>
      </c>
      <c r="C94" s="7">
        <v>1</v>
      </c>
      <c r="D94" s="10">
        <v>5.05</v>
      </c>
      <c r="E94" s="9">
        <f t="shared" si="2"/>
        <v>5.05</v>
      </c>
      <c r="F94" s="9">
        <f t="shared" si="3"/>
        <v>5.0499999999999998E-3</v>
      </c>
    </row>
    <row r="95" spans="1:6" x14ac:dyDescent="0.25">
      <c r="A95" s="5">
        <v>92</v>
      </c>
      <c r="B95" s="6" t="s">
        <v>98</v>
      </c>
      <c r="C95" s="7">
        <v>1</v>
      </c>
      <c r="D95" s="10">
        <v>4.59</v>
      </c>
      <c r="E95" s="9">
        <f t="shared" si="2"/>
        <v>4.59</v>
      </c>
      <c r="F95" s="9">
        <f t="shared" si="3"/>
        <v>4.5899999999999995E-3</v>
      </c>
    </row>
    <row r="96" spans="1:6" x14ac:dyDescent="0.25">
      <c r="A96" s="5">
        <v>93</v>
      </c>
      <c r="B96" s="6" t="s">
        <v>99</v>
      </c>
      <c r="C96" s="7">
        <v>1</v>
      </c>
      <c r="D96" s="10">
        <v>21.48</v>
      </c>
      <c r="E96" s="9">
        <f t="shared" si="2"/>
        <v>21.48</v>
      </c>
      <c r="F96" s="9">
        <f t="shared" si="3"/>
        <v>2.1479999999999999E-2</v>
      </c>
    </row>
    <row r="97" spans="1:6" x14ac:dyDescent="0.25">
      <c r="A97" s="5">
        <v>94</v>
      </c>
      <c r="B97" s="6" t="s">
        <v>100</v>
      </c>
      <c r="C97" s="7">
        <v>1</v>
      </c>
      <c r="D97" s="10">
        <v>30.77</v>
      </c>
      <c r="E97" s="9">
        <f t="shared" si="2"/>
        <v>30.77</v>
      </c>
      <c r="F97" s="9">
        <f t="shared" si="3"/>
        <v>3.0769999999999999E-2</v>
      </c>
    </row>
    <row r="98" spans="1:6" x14ac:dyDescent="0.25">
      <c r="A98" s="5">
        <v>95</v>
      </c>
      <c r="B98" s="6" t="s">
        <v>101</v>
      </c>
      <c r="C98" s="7">
        <v>1</v>
      </c>
      <c r="D98" s="10">
        <v>66.05</v>
      </c>
      <c r="E98" s="9">
        <f t="shared" si="2"/>
        <v>66.05</v>
      </c>
      <c r="F98" s="9">
        <f t="shared" si="3"/>
        <v>6.6049999999999998E-2</v>
      </c>
    </row>
    <row r="99" spans="1:6" x14ac:dyDescent="0.25">
      <c r="A99" s="5">
        <v>96</v>
      </c>
      <c r="B99" s="6" t="s">
        <v>102</v>
      </c>
      <c r="C99" s="7">
        <v>1</v>
      </c>
      <c r="D99" s="10">
        <v>1.76</v>
      </c>
      <c r="E99" s="9">
        <f t="shared" si="2"/>
        <v>1.76</v>
      </c>
      <c r="F99" s="9">
        <f t="shared" si="3"/>
        <v>1.7600000000000001E-3</v>
      </c>
    </row>
    <row r="100" spans="1:6" x14ac:dyDescent="0.25">
      <c r="A100" s="5">
        <v>97</v>
      </c>
      <c r="B100" s="6" t="s">
        <v>103</v>
      </c>
      <c r="C100" s="7">
        <v>1</v>
      </c>
      <c r="D100" s="10">
        <v>0.93</v>
      </c>
      <c r="E100" s="9">
        <f t="shared" si="2"/>
        <v>0.93</v>
      </c>
      <c r="F100" s="9">
        <f t="shared" si="3"/>
        <v>9.3000000000000005E-4</v>
      </c>
    </row>
    <row r="101" spans="1:6" x14ac:dyDescent="0.25">
      <c r="A101" s="5">
        <v>98</v>
      </c>
      <c r="B101" s="6" t="s">
        <v>104</v>
      </c>
      <c r="C101" s="7">
        <v>1</v>
      </c>
      <c r="D101" s="10">
        <v>13.19</v>
      </c>
      <c r="E101" s="9">
        <f t="shared" si="2"/>
        <v>13.19</v>
      </c>
      <c r="F101" s="9">
        <f t="shared" si="3"/>
        <v>1.319E-2</v>
      </c>
    </row>
    <row r="102" spans="1:6" x14ac:dyDescent="0.25">
      <c r="A102" s="5">
        <v>99</v>
      </c>
      <c r="B102" s="6" t="s">
        <v>105</v>
      </c>
      <c r="C102" s="7">
        <v>1</v>
      </c>
      <c r="D102" s="10">
        <v>11.8</v>
      </c>
      <c r="E102" s="9">
        <f t="shared" si="2"/>
        <v>11.8</v>
      </c>
      <c r="F102" s="9">
        <f t="shared" si="3"/>
        <v>1.1800000000000001E-2</v>
      </c>
    </row>
    <row r="103" spans="1:6" x14ac:dyDescent="0.25">
      <c r="A103" s="5">
        <v>100</v>
      </c>
      <c r="B103" s="6" t="s">
        <v>106</v>
      </c>
      <c r="C103" s="7">
        <v>1</v>
      </c>
      <c r="D103" s="10">
        <v>11.68</v>
      </c>
      <c r="E103" s="9">
        <f t="shared" si="2"/>
        <v>11.68</v>
      </c>
      <c r="F103" s="9">
        <f t="shared" si="3"/>
        <v>1.1679999999999999E-2</v>
      </c>
    </row>
    <row r="104" spans="1:6" x14ac:dyDescent="0.25">
      <c r="A104" s="5">
        <v>101</v>
      </c>
      <c r="B104" s="6" t="s">
        <v>107</v>
      </c>
      <c r="C104" s="7">
        <v>1</v>
      </c>
      <c r="D104" s="10">
        <v>13.53</v>
      </c>
      <c r="E104" s="9">
        <f t="shared" si="2"/>
        <v>13.53</v>
      </c>
      <c r="F104" s="9">
        <f t="shared" si="3"/>
        <v>1.3529999999999999E-2</v>
      </c>
    </row>
    <row r="105" spans="1:6" x14ac:dyDescent="0.25">
      <c r="A105" s="5">
        <v>102</v>
      </c>
      <c r="B105" s="6" t="s">
        <v>108</v>
      </c>
      <c r="C105" s="7">
        <v>1</v>
      </c>
      <c r="D105" s="10">
        <v>6.09</v>
      </c>
      <c r="E105" s="9">
        <f t="shared" si="2"/>
        <v>6.09</v>
      </c>
      <c r="F105" s="9">
        <f t="shared" si="3"/>
        <v>6.0899999999999999E-3</v>
      </c>
    </row>
    <row r="106" spans="1:6" x14ac:dyDescent="0.25">
      <c r="A106" s="5">
        <v>103</v>
      </c>
      <c r="B106" s="6" t="s">
        <v>109</v>
      </c>
      <c r="C106" s="7">
        <v>1</v>
      </c>
      <c r="D106" s="10">
        <v>2.76</v>
      </c>
      <c r="E106" s="9">
        <f t="shared" si="2"/>
        <v>2.76</v>
      </c>
      <c r="F106" s="9">
        <f t="shared" si="3"/>
        <v>2.7599999999999999E-3</v>
      </c>
    </row>
    <row r="107" spans="1:6" x14ac:dyDescent="0.25">
      <c r="A107" s="5">
        <v>104</v>
      </c>
      <c r="B107" s="6" t="s">
        <v>110</v>
      </c>
      <c r="C107" s="7">
        <v>1</v>
      </c>
      <c r="D107" s="10">
        <v>0.94</v>
      </c>
      <c r="E107" s="9">
        <f t="shared" si="2"/>
        <v>0.94</v>
      </c>
      <c r="F107" s="9">
        <f t="shared" si="3"/>
        <v>9.3999999999999997E-4</v>
      </c>
    </row>
    <row r="108" spans="1:6" x14ac:dyDescent="0.25">
      <c r="A108" s="5">
        <v>105</v>
      </c>
      <c r="B108" s="6" t="s">
        <v>111</v>
      </c>
      <c r="C108" s="7">
        <v>1</v>
      </c>
      <c r="D108" s="10">
        <v>1.4</v>
      </c>
      <c r="E108" s="9">
        <f t="shared" si="2"/>
        <v>1.4</v>
      </c>
      <c r="F108" s="9">
        <f t="shared" si="3"/>
        <v>1.4E-3</v>
      </c>
    </row>
    <row r="109" spans="1:6" x14ac:dyDescent="0.25">
      <c r="A109" s="5">
        <v>106</v>
      </c>
      <c r="B109" s="6" t="s">
        <v>112</v>
      </c>
      <c r="C109" s="7">
        <v>1</v>
      </c>
      <c r="D109" s="10">
        <v>1.4</v>
      </c>
      <c r="E109" s="9">
        <f t="shared" si="2"/>
        <v>1.4</v>
      </c>
      <c r="F109" s="9">
        <f t="shared" si="3"/>
        <v>1.4E-3</v>
      </c>
    </row>
    <row r="110" spans="1:6" x14ac:dyDescent="0.25">
      <c r="A110" s="5">
        <v>107</v>
      </c>
      <c r="B110" s="6" t="s">
        <v>113</v>
      </c>
      <c r="C110" s="7">
        <v>1</v>
      </c>
      <c r="D110" s="10">
        <v>1.38</v>
      </c>
      <c r="E110" s="9">
        <f t="shared" si="2"/>
        <v>1.38</v>
      </c>
      <c r="F110" s="9">
        <f t="shared" si="3"/>
        <v>1.3799999999999999E-3</v>
      </c>
    </row>
    <row r="111" spans="1:6" x14ac:dyDescent="0.25">
      <c r="A111" s="5">
        <v>108</v>
      </c>
      <c r="B111" s="6" t="s">
        <v>114</v>
      </c>
      <c r="C111" s="7">
        <v>1</v>
      </c>
      <c r="D111" s="10">
        <v>3.57</v>
      </c>
      <c r="E111" s="9">
        <f t="shared" si="2"/>
        <v>3.57</v>
      </c>
      <c r="F111" s="9">
        <f t="shared" si="3"/>
        <v>3.5699999999999998E-3</v>
      </c>
    </row>
    <row r="112" spans="1:6" x14ac:dyDescent="0.25">
      <c r="A112" s="5">
        <v>109</v>
      </c>
      <c r="B112" s="6" t="s">
        <v>115</v>
      </c>
      <c r="C112" s="7">
        <v>1</v>
      </c>
      <c r="D112" s="10">
        <v>3.57</v>
      </c>
      <c r="E112" s="9">
        <f t="shared" si="2"/>
        <v>3.57</v>
      </c>
      <c r="F112" s="9">
        <f t="shared" si="3"/>
        <v>3.5699999999999998E-3</v>
      </c>
    </row>
    <row r="113" spans="1:6" x14ac:dyDescent="0.25">
      <c r="A113" s="5">
        <v>110</v>
      </c>
      <c r="B113" s="6" t="s">
        <v>116</v>
      </c>
      <c r="C113" s="7">
        <v>1</v>
      </c>
      <c r="D113" s="10">
        <v>3.57</v>
      </c>
      <c r="E113" s="9">
        <f t="shared" si="2"/>
        <v>3.57</v>
      </c>
      <c r="F113" s="9">
        <f t="shared" si="3"/>
        <v>3.5699999999999998E-3</v>
      </c>
    </row>
    <row r="114" spans="1:6" x14ac:dyDescent="0.25">
      <c r="A114" s="5">
        <v>111</v>
      </c>
      <c r="B114" s="6" t="s">
        <v>117</v>
      </c>
      <c r="C114" s="7">
        <v>1</v>
      </c>
      <c r="D114" s="10">
        <v>3.57</v>
      </c>
      <c r="E114" s="9">
        <f t="shared" si="2"/>
        <v>3.57</v>
      </c>
      <c r="F114" s="9">
        <f t="shared" si="3"/>
        <v>3.5699999999999998E-3</v>
      </c>
    </row>
    <row r="115" spans="1:6" x14ac:dyDescent="0.25">
      <c r="A115" s="5">
        <v>112</v>
      </c>
      <c r="B115" s="6" t="s">
        <v>118</v>
      </c>
      <c r="C115" s="7">
        <v>1</v>
      </c>
      <c r="D115" s="10">
        <v>3.57</v>
      </c>
      <c r="E115" s="9">
        <f t="shared" si="2"/>
        <v>3.57</v>
      </c>
      <c r="F115" s="9">
        <f t="shared" si="3"/>
        <v>3.5699999999999998E-3</v>
      </c>
    </row>
    <row r="116" spans="1:6" x14ac:dyDescent="0.25">
      <c r="A116" s="5">
        <v>113</v>
      </c>
      <c r="B116" s="6" t="s">
        <v>119</v>
      </c>
      <c r="C116" s="7">
        <v>1</v>
      </c>
      <c r="D116" s="10">
        <v>33.159999999999997</v>
      </c>
      <c r="E116" s="9">
        <f t="shared" si="2"/>
        <v>33.159999999999997</v>
      </c>
      <c r="F116" s="9">
        <f t="shared" si="3"/>
        <v>3.3159999999999995E-2</v>
      </c>
    </row>
    <row r="117" spans="1:6" x14ac:dyDescent="0.25">
      <c r="A117" s="5">
        <v>114</v>
      </c>
      <c r="B117" s="6" t="s">
        <v>120</v>
      </c>
      <c r="C117" s="7">
        <v>1</v>
      </c>
      <c r="D117" s="10">
        <v>2.1800000000000002</v>
      </c>
      <c r="E117" s="9">
        <f t="shared" si="2"/>
        <v>2.1800000000000002</v>
      </c>
      <c r="F117" s="9">
        <f t="shared" si="3"/>
        <v>2.1800000000000001E-3</v>
      </c>
    </row>
    <row r="118" spans="1:6" x14ac:dyDescent="0.25">
      <c r="A118" s="5">
        <v>115</v>
      </c>
      <c r="B118" s="6" t="s">
        <v>121</v>
      </c>
      <c r="C118" s="7">
        <v>1</v>
      </c>
      <c r="D118" s="10">
        <v>60.18</v>
      </c>
      <c r="E118" s="9">
        <f t="shared" si="2"/>
        <v>60.18</v>
      </c>
      <c r="F118" s="9">
        <f t="shared" si="3"/>
        <v>6.0179999999999997E-2</v>
      </c>
    </row>
    <row r="119" spans="1:6" x14ac:dyDescent="0.25">
      <c r="A119" s="5">
        <v>116</v>
      </c>
      <c r="B119" s="6" t="s">
        <v>122</v>
      </c>
      <c r="C119" s="7">
        <v>1</v>
      </c>
      <c r="D119" s="10">
        <v>21.73</v>
      </c>
      <c r="E119" s="9">
        <f t="shared" si="2"/>
        <v>21.73</v>
      </c>
      <c r="F119" s="9">
        <f t="shared" si="3"/>
        <v>2.1729999999999999E-2</v>
      </c>
    </row>
    <row r="120" spans="1:6" x14ac:dyDescent="0.25">
      <c r="A120" s="5">
        <v>117</v>
      </c>
      <c r="B120" s="6" t="s">
        <v>123</v>
      </c>
      <c r="C120" s="7">
        <v>1</v>
      </c>
      <c r="D120" s="10">
        <v>21.48</v>
      </c>
      <c r="E120" s="9">
        <f t="shared" si="2"/>
        <v>21.48</v>
      </c>
      <c r="F120" s="9">
        <f t="shared" si="3"/>
        <v>2.1479999999999999E-2</v>
      </c>
    </row>
    <row r="121" spans="1:6" x14ac:dyDescent="0.25">
      <c r="A121" s="5">
        <v>118</v>
      </c>
      <c r="B121" s="6" t="s">
        <v>124</v>
      </c>
      <c r="C121" s="7">
        <v>1</v>
      </c>
      <c r="D121" s="10">
        <v>0.69</v>
      </c>
      <c r="E121" s="9">
        <f t="shared" si="2"/>
        <v>0.69</v>
      </c>
      <c r="F121" s="9">
        <f t="shared" si="3"/>
        <v>6.8999999999999997E-4</v>
      </c>
    </row>
    <row r="122" spans="1:6" x14ac:dyDescent="0.25">
      <c r="A122" s="5">
        <v>119</v>
      </c>
      <c r="B122" s="6" t="s">
        <v>125</v>
      </c>
      <c r="C122" s="7">
        <v>1</v>
      </c>
      <c r="D122" s="10">
        <v>0.95</v>
      </c>
      <c r="E122" s="9">
        <f t="shared" si="2"/>
        <v>0.95</v>
      </c>
      <c r="F122" s="9">
        <f t="shared" si="3"/>
        <v>9.5E-4</v>
      </c>
    </row>
    <row r="123" spans="1:6" x14ac:dyDescent="0.25">
      <c r="A123" s="5">
        <v>120</v>
      </c>
      <c r="B123" s="6" t="s">
        <v>126</v>
      </c>
      <c r="C123" s="7">
        <v>1</v>
      </c>
      <c r="D123" s="10">
        <v>0.93</v>
      </c>
      <c r="E123" s="9">
        <f t="shared" si="2"/>
        <v>0.93</v>
      </c>
      <c r="F123" s="9">
        <f t="shared" si="3"/>
        <v>9.3000000000000005E-4</v>
      </c>
    </row>
    <row r="124" spans="1:6" x14ac:dyDescent="0.25">
      <c r="A124" s="5">
        <v>121</v>
      </c>
      <c r="B124" s="6" t="s">
        <v>127</v>
      </c>
      <c r="C124" s="7">
        <v>1</v>
      </c>
      <c r="D124" s="10">
        <v>1.28</v>
      </c>
      <c r="E124" s="9">
        <f t="shared" si="2"/>
        <v>1.28</v>
      </c>
      <c r="F124" s="9">
        <f t="shared" si="3"/>
        <v>1.2800000000000001E-3</v>
      </c>
    </row>
    <row r="125" spans="1:6" x14ac:dyDescent="0.25">
      <c r="A125" s="5">
        <v>122</v>
      </c>
      <c r="B125" s="6" t="s">
        <v>128</v>
      </c>
      <c r="C125" s="7">
        <v>1</v>
      </c>
      <c r="D125" s="10">
        <v>1.28</v>
      </c>
      <c r="E125" s="9">
        <f t="shared" si="2"/>
        <v>1.28</v>
      </c>
      <c r="F125" s="9">
        <f t="shared" si="3"/>
        <v>1.2800000000000001E-3</v>
      </c>
    </row>
    <row r="126" spans="1:6" x14ac:dyDescent="0.25">
      <c r="A126" s="5">
        <v>123</v>
      </c>
      <c r="B126" s="6" t="s">
        <v>129</v>
      </c>
      <c r="C126" s="7">
        <v>1</v>
      </c>
      <c r="D126" s="10">
        <v>0.79</v>
      </c>
      <c r="E126" s="9">
        <f t="shared" si="2"/>
        <v>0.79</v>
      </c>
      <c r="F126" s="9">
        <f t="shared" si="3"/>
        <v>7.9000000000000001E-4</v>
      </c>
    </row>
    <row r="127" spans="1:6" x14ac:dyDescent="0.25">
      <c r="A127" s="5">
        <v>124</v>
      </c>
      <c r="B127" s="6" t="s">
        <v>130</v>
      </c>
      <c r="C127" s="7">
        <v>1</v>
      </c>
      <c r="D127" s="10">
        <v>1.27</v>
      </c>
      <c r="E127" s="9">
        <f t="shared" si="2"/>
        <v>1.27</v>
      </c>
      <c r="F127" s="9">
        <f t="shared" si="3"/>
        <v>1.2700000000000001E-3</v>
      </c>
    </row>
    <row r="128" spans="1:6" x14ac:dyDescent="0.25">
      <c r="A128" s="5">
        <v>125</v>
      </c>
      <c r="B128" s="6" t="s">
        <v>131</v>
      </c>
      <c r="C128" s="7">
        <v>1</v>
      </c>
      <c r="D128" s="10">
        <v>1.38</v>
      </c>
      <c r="E128" s="9">
        <f t="shared" si="2"/>
        <v>1.38</v>
      </c>
      <c r="F128" s="9">
        <f t="shared" si="3"/>
        <v>1.3799999999999999E-3</v>
      </c>
    </row>
    <row r="129" spans="1:6" x14ac:dyDescent="0.25">
      <c r="A129" s="5">
        <v>126</v>
      </c>
      <c r="B129" s="6" t="s">
        <v>132</v>
      </c>
      <c r="C129" s="7">
        <v>1</v>
      </c>
      <c r="D129" s="10">
        <v>2.1800000000000002</v>
      </c>
      <c r="E129" s="9">
        <f t="shared" si="2"/>
        <v>2.1800000000000002</v>
      </c>
      <c r="F129" s="9">
        <f t="shared" si="3"/>
        <v>2.1800000000000001E-3</v>
      </c>
    </row>
    <row r="130" spans="1:6" x14ac:dyDescent="0.25">
      <c r="A130" s="5">
        <v>127</v>
      </c>
      <c r="B130" s="6" t="s">
        <v>133</v>
      </c>
      <c r="C130" s="7">
        <v>1</v>
      </c>
      <c r="D130" s="10">
        <v>2.17</v>
      </c>
      <c r="E130" s="9">
        <f t="shared" si="2"/>
        <v>2.17</v>
      </c>
      <c r="F130" s="9">
        <f t="shared" si="3"/>
        <v>2.1700000000000001E-3</v>
      </c>
    </row>
    <row r="131" spans="1:6" x14ac:dyDescent="0.25">
      <c r="A131" s="5">
        <v>128</v>
      </c>
      <c r="B131" s="6" t="s">
        <v>134</v>
      </c>
      <c r="C131" s="7">
        <v>1</v>
      </c>
      <c r="D131" s="10">
        <v>51.01</v>
      </c>
      <c r="E131" s="9">
        <f t="shared" si="2"/>
        <v>51.01</v>
      </c>
      <c r="F131" s="9">
        <f t="shared" si="3"/>
        <v>5.101E-2</v>
      </c>
    </row>
    <row r="132" spans="1:6" x14ac:dyDescent="0.25">
      <c r="A132" s="5">
        <v>129</v>
      </c>
      <c r="B132" s="6" t="s">
        <v>135</v>
      </c>
      <c r="C132" s="7">
        <v>1</v>
      </c>
      <c r="D132" s="10">
        <v>24.79</v>
      </c>
      <c r="E132" s="9">
        <f t="shared" ref="E132:E195" si="4">C132*D132</f>
        <v>24.79</v>
      </c>
      <c r="F132" s="9">
        <f t="shared" si="3"/>
        <v>2.479E-2</v>
      </c>
    </row>
    <row r="133" spans="1:6" x14ac:dyDescent="0.25">
      <c r="A133" s="5">
        <v>130</v>
      </c>
      <c r="B133" s="6" t="s">
        <v>136</v>
      </c>
      <c r="C133" s="7">
        <v>1</v>
      </c>
      <c r="D133" s="10">
        <v>1.56</v>
      </c>
      <c r="E133" s="9">
        <f t="shared" si="4"/>
        <v>1.56</v>
      </c>
      <c r="F133" s="9">
        <f t="shared" ref="F133:F196" si="5">E133/1000</f>
        <v>1.56E-3</v>
      </c>
    </row>
    <row r="134" spans="1:6" x14ac:dyDescent="0.25">
      <c r="A134" s="5">
        <v>131</v>
      </c>
      <c r="B134" s="6" t="s">
        <v>137</v>
      </c>
      <c r="C134" s="7">
        <v>1</v>
      </c>
      <c r="D134" s="10">
        <v>1.04</v>
      </c>
      <c r="E134" s="9">
        <f t="shared" si="4"/>
        <v>1.04</v>
      </c>
      <c r="F134" s="9">
        <f t="shared" si="5"/>
        <v>1.0400000000000001E-3</v>
      </c>
    </row>
    <row r="135" spans="1:6" x14ac:dyDescent="0.25">
      <c r="A135" s="5">
        <v>132</v>
      </c>
      <c r="B135" s="6" t="s">
        <v>138</v>
      </c>
      <c r="C135" s="7">
        <v>1</v>
      </c>
      <c r="D135" s="10">
        <v>32.049999999999997</v>
      </c>
      <c r="E135" s="9">
        <f t="shared" si="4"/>
        <v>32.049999999999997</v>
      </c>
      <c r="F135" s="9">
        <f t="shared" si="5"/>
        <v>3.2049999999999995E-2</v>
      </c>
    </row>
    <row r="136" spans="1:6" x14ac:dyDescent="0.25">
      <c r="A136" s="5">
        <v>133</v>
      </c>
      <c r="B136" s="6" t="s">
        <v>139</v>
      </c>
      <c r="C136" s="7">
        <v>1</v>
      </c>
      <c r="D136" s="10">
        <v>38.450000000000003</v>
      </c>
      <c r="E136" s="9">
        <f t="shared" si="4"/>
        <v>38.450000000000003</v>
      </c>
      <c r="F136" s="9">
        <f t="shared" si="5"/>
        <v>3.8450000000000005E-2</v>
      </c>
    </row>
    <row r="137" spans="1:6" x14ac:dyDescent="0.25">
      <c r="A137" s="5">
        <v>134</v>
      </c>
      <c r="B137" s="6" t="s">
        <v>140</v>
      </c>
      <c r="C137" s="7">
        <v>1</v>
      </c>
      <c r="D137" s="10">
        <v>116.54</v>
      </c>
      <c r="E137" s="9">
        <f t="shared" si="4"/>
        <v>116.54</v>
      </c>
      <c r="F137" s="9">
        <f t="shared" si="5"/>
        <v>0.11654</v>
      </c>
    </row>
    <row r="138" spans="1:6" x14ac:dyDescent="0.25">
      <c r="A138" s="5">
        <v>135</v>
      </c>
      <c r="B138" s="6" t="s">
        <v>141</v>
      </c>
      <c r="C138" s="7">
        <v>1</v>
      </c>
      <c r="D138" s="10">
        <v>23.92</v>
      </c>
      <c r="E138" s="9">
        <f t="shared" si="4"/>
        <v>23.92</v>
      </c>
      <c r="F138" s="9">
        <f t="shared" si="5"/>
        <v>2.392E-2</v>
      </c>
    </row>
    <row r="139" spans="1:6" x14ac:dyDescent="0.25">
      <c r="A139" s="5">
        <v>136</v>
      </c>
      <c r="B139" s="6" t="s">
        <v>142</v>
      </c>
      <c r="C139" s="7">
        <v>1</v>
      </c>
      <c r="D139" s="10">
        <v>110.66</v>
      </c>
      <c r="E139" s="9">
        <f t="shared" si="4"/>
        <v>110.66</v>
      </c>
      <c r="F139" s="9">
        <f t="shared" si="5"/>
        <v>0.11065999999999999</v>
      </c>
    </row>
    <row r="140" spans="1:6" x14ac:dyDescent="0.25">
      <c r="A140" s="5">
        <v>137</v>
      </c>
      <c r="B140" s="6" t="s">
        <v>143</v>
      </c>
      <c r="C140" s="7">
        <v>1</v>
      </c>
      <c r="D140" s="10">
        <v>29.33</v>
      </c>
      <c r="E140" s="9">
        <f t="shared" si="4"/>
        <v>29.33</v>
      </c>
      <c r="F140" s="9">
        <f t="shared" si="5"/>
        <v>2.9329999999999998E-2</v>
      </c>
    </row>
    <row r="141" spans="1:6" x14ac:dyDescent="0.25">
      <c r="A141" s="5">
        <v>138</v>
      </c>
      <c r="B141" s="6" t="s">
        <v>144</v>
      </c>
      <c r="C141" s="7">
        <v>1</v>
      </c>
      <c r="D141" s="10">
        <v>41</v>
      </c>
      <c r="E141" s="9">
        <f t="shared" si="4"/>
        <v>41</v>
      </c>
      <c r="F141" s="9">
        <f t="shared" si="5"/>
        <v>4.1000000000000002E-2</v>
      </c>
    </row>
    <row r="142" spans="1:6" x14ac:dyDescent="0.25">
      <c r="A142" s="5">
        <v>139</v>
      </c>
      <c r="B142" s="6" t="s">
        <v>145</v>
      </c>
      <c r="C142" s="7">
        <v>1</v>
      </c>
      <c r="D142" s="10">
        <v>20.12</v>
      </c>
      <c r="E142" s="9">
        <f t="shared" si="4"/>
        <v>20.12</v>
      </c>
      <c r="F142" s="9">
        <f t="shared" si="5"/>
        <v>2.0120000000000002E-2</v>
      </c>
    </row>
    <row r="143" spans="1:6" x14ac:dyDescent="0.25">
      <c r="A143" s="5">
        <v>140</v>
      </c>
      <c r="B143" s="6" t="s">
        <v>146</v>
      </c>
      <c r="C143" s="7">
        <v>1</v>
      </c>
      <c r="D143" s="10">
        <v>20.12</v>
      </c>
      <c r="E143" s="9">
        <f t="shared" si="4"/>
        <v>20.12</v>
      </c>
      <c r="F143" s="9">
        <f t="shared" si="5"/>
        <v>2.0120000000000002E-2</v>
      </c>
    </row>
    <row r="144" spans="1:6" x14ac:dyDescent="0.25">
      <c r="A144" s="5">
        <v>141</v>
      </c>
      <c r="B144" s="6" t="s">
        <v>147</v>
      </c>
      <c r="C144" s="7">
        <v>1</v>
      </c>
      <c r="D144" s="10">
        <v>51.22</v>
      </c>
      <c r="E144" s="9">
        <f t="shared" si="4"/>
        <v>51.22</v>
      </c>
      <c r="F144" s="9">
        <f t="shared" si="5"/>
        <v>5.1220000000000002E-2</v>
      </c>
    </row>
    <row r="145" spans="1:6" x14ac:dyDescent="0.25">
      <c r="A145" s="5">
        <v>142</v>
      </c>
      <c r="B145" s="6" t="s">
        <v>148</v>
      </c>
      <c r="C145" s="7">
        <v>1</v>
      </c>
      <c r="D145" s="10">
        <v>69.06</v>
      </c>
      <c r="E145" s="9">
        <f t="shared" si="4"/>
        <v>69.06</v>
      </c>
      <c r="F145" s="9">
        <f t="shared" si="5"/>
        <v>6.9059999999999996E-2</v>
      </c>
    </row>
    <row r="146" spans="1:6" x14ac:dyDescent="0.25">
      <c r="A146" s="5">
        <v>143</v>
      </c>
      <c r="B146" s="6" t="s">
        <v>149</v>
      </c>
      <c r="C146" s="7">
        <v>1</v>
      </c>
      <c r="D146" s="10">
        <v>8.2200000000000006</v>
      </c>
      <c r="E146" s="9">
        <f t="shared" si="4"/>
        <v>8.2200000000000006</v>
      </c>
      <c r="F146" s="9">
        <f t="shared" si="5"/>
        <v>8.2199999999999999E-3</v>
      </c>
    </row>
    <row r="147" spans="1:6" x14ac:dyDescent="0.25">
      <c r="A147" s="5">
        <v>144</v>
      </c>
      <c r="B147" s="6" t="s">
        <v>150</v>
      </c>
      <c r="C147" s="7">
        <v>1</v>
      </c>
      <c r="D147" s="10">
        <v>20.12</v>
      </c>
      <c r="E147" s="9">
        <f t="shared" si="4"/>
        <v>20.12</v>
      </c>
      <c r="F147" s="9">
        <f t="shared" si="5"/>
        <v>2.0120000000000002E-2</v>
      </c>
    </row>
    <row r="148" spans="1:6" x14ac:dyDescent="0.25">
      <c r="A148" s="5">
        <v>145</v>
      </c>
      <c r="B148" s="6" t="s">
        <v>151</v>
      </c>
      <c r="C148" s="7">
        <v>1</v>
      </c>
      <c r="D148" s="10">
        <v>20.12</v>
      </c>
      <c r="E148" s="9">
        <f t="shared" si="4"/>
        <v>20.12</v>
      </c>
      <c r="F148" s="9">
        <f t="shared" si="5"/>
        <v>2.0120000000000002E-2</v>
      </c>
    </row>
    <row r="149" spans="1:6" x14ac:dyDescent="0.25">
      <c r="A149" s="5">
        <v>146</v>
      </c>
      <c r="B149" s="6" t="s">
        <v>152</v>
      </c>
      <c r="C149" s="7">
        <v>1</v>
      </c>
      <c r="D149" s="10">
        <v>130.19999999999999</v>
      </c>
      <c r="E149" s="9">
        <f t="shared" si="4"/>
        <v>130.19999999999999</v>
      </c>
      <c r="F149" s="9">
        <f t="shared" si="5"/>
        <v>0.13019999999999998</v>
      </c>
    </row>
    <row r="150" spans="1:6" x14ac:dyDescent="0.25">
      <c r="A150" s="5">
        <v>147</v>
      </c>
      <c r="B150" s="6" t="s">
        <v>153</v>
      </c>
      <c r="C150" s="7">
        <v>1</v>
      </c>
      <c r="D150" s="10">
        <v>110.66</v>
      </c>
      <c r="E150" s="9">
        <f t="shared" si="4"/>
        <v>110.66</v>
      </c>
      <c r="F150" s="9">
        <f t="shared" si="5"/>
        <v>0.11065999999999999</v>
      </c>
    </row>
    <row r="151" spans="1:6" x14ac:dyDescent="0.25">
      <c r="A151" s="5">
        <v>148</v>
      </c>
      <c r="B151" s="6" t="s">
        <v>154</v>
      </c>
      <c r="C151" s="7">
        <v>1</v>
      </c>
      <c r="D151" s="10">
        <v>18.39</v>
      </c>
      <c r="E151" s="9">
        <f t="shared" si="4"/>
        <v>18.39</v>
      </c>
      <c r="F151" s="9">
        <f t="shared" si="5"/>
        <v>1.839E-2</v>
      </c>
    </row>
    <row r="152" spans="1:6" x14ac:dyDescent="0.25">
      <c r="A152" s="5">
        <v>149</v>
      </c>
      <c r="B152" s="6" t="s">
        <v>155</v>
      </c>
      <c r="C152" s="7">
        <v>1</v>
      </c>
      <c r="D152" s="10">
        <v>8.02</v>
      </c>
      <c r="E152" s="9">
        <f t="shared" si="4"/>
        <v>8.02</v>
      </c>
      <c r="F152" s="9">
        <f t="shared" si="5"/>
        <v>8.0199999999999994E-3</v>
      </c>
    </row>
    <row r="153" spans="1:6" x14ac:dyDescent="0.25">
      <c r="A153" s="5">
        <v>150</v>
      </c>
      <c r="B153" s="6" t="s">
        <v>156</v>
      </c>
      <c r="C153" s="7">
        <v>1</v>
      </c>
      <c r="D153" s="10">
        <v>8.1199999999999992</v>
      </c>
      <c r="E153" s="9">
        <f t="shared" si="4"/>
        <v>8.1199999999999992</v>
      </c>
      <c r="F153" s="9">
        <f t="shared" si="5"/>
        <v>8.1199999999999987E-3</v>
      </c>
    </row>
    <row r="154" spans="1:6" x14ac:dyDescent="0.25">
      <c r="A154" s="5">
        <v>151</v>
      </c>
      <c r="B154" s="6" t="s">
        <v>157</v>
      </c>
      <c r="C154" s="7">
        <v>1</v>
      </c>
      <c r="D154" s="10">
        <v>10.29</v>
      </c>
      <c r="E154" s="9">
        <f t="shared" si="4"/>
        <v>10.29</v>
      </c>
      <c r="F154" s="9">
        <f t="shared" si="5"/>
        <v>1.0289999999999999E-2</v>
      </c>
    </row>
    <row r="155" spans="1:6" x14ac:dyDescent="0.25">
      <c r="A155" s="5">
        <v>152</v>
      </c>
      <c r="B155" s="6" t="s">
        <v>158</v>
      </c>
      <c r="C155" s="7">
        <v>1</v>
      </c>
      <c r="D155" s="10">
        <v>8.02</v>
      </c>
      <c r="E155" s="9">
        <f t="shared" si="4"/>
        <v>8.02</v>
      </c>
      <c r="F155" s="9">
        <f t="shared" si="5"/>
        <v>8.0199999999999994E-3</v>
      </c>
    </row>
    <row r="156" spans="1:6" x14ac:dyDescent="0.25">
      <c r="A156" s="5">
        <v>153</v>
      </c>
      <c r="B156" s="6" t="s">
        <v>159</v>
      </c>
      <c r="C156" s="7">
        <v>1</v>
      </c>
      <c r="D156" s="10">
        <v>12.86</v>
      </c>
      <c r="E156" s="9">
        <f t="shared" si="4"/>
        <v>12.86</v>
      </c>
      <c r="F156" s="9">
        <f t="shared" si="5"/>
        <v>1.286E-2</v>
      </c>
    </row>
    <row r="157" spans="1:6" x14ac:dyDescent="0.25">
      <c r="A157" s="5">
        <v>154</v>
      </c>
      <c r="B157" s="6" t="s">
        <v>160</v>
      </c>
      <c r="C157" s="7">
        <v>1</v>
      </c>
      <c r="D157" s="10">
        <v>30</v>
      </c>
      <c r="E157" s="9">
        <f t="shared" si="4"/>
        <v>30</v>
      </c>
      <c r="F157" s="9">
        <f t="shared" si="5"/>
        <v>0.03</v>
      </c>
    </row>
    <row r="158" spans="1:6" x14ac:dyDescent="0.25">
      <c r="A158" s="5">
        <v>155</v>
      </c>
      <c r="B158" s="6" t="s">
        <v>161</v>
      </c>
      <c r="C158" s="7">
        <v>1</v>
      </c>
      <c r="D158" s="10">
        <v>21.48</v>
      </c>
      <c r="E158" s="9">
        <f t="shared" si="4"/>
        <v>21.48</v>
      </c>
      <c r="F158" s="9">
        <f t="shared" si="5"/>
        <v>2.1479999999999999E-2</v>
      </c>
    </row>
    <row r="159" spans="1:6" x14ac:dyDescent="0.25">
      <c r="A159" s="5">
        <v>156</v>
      </c>
      <c r="B159" s="6" t="s">
        <v>162</v>
      </c>
      <c r="C159" s="7">
        <v>1</v>
      </c>
      <c r="D159" s="10">
        <v>22.77</v>
      </c>
      <c r="E159" s="9">
        <f t="shared" si="4"/>
        <v>22.77</v>
      </c>
      <c r="F159" s="9">
        <f t="shared" si="5"/>
        <v>2.2769999999999999E-2</v>
      </c>
    </row>
    <row r="160" spans="1:6" x14ac:dyDescent="0.25">
      <c r="A160" s="5">
        <v>157</v>
      </c>
      <c r="B160" s="6" t="s">
        <v>163</v>
      </c>
      <c r="C160" s="7">
        <v>1</v>
      </c>
      <c r="D160" s="10">
        <v>8.02</v>
      </c>
      <c r="E160" s="9">
        <f t="shared" si="4"/>
        <v>8.02</v>
      </c>
      <c r="F160" s="9">
        <f t="shared" si="5"/>
        <v>8.0199999999999994E-3</v>
      </c>
    </row>
    <row r="161" spans="1:6" x14ac:dyDescent="0.25">
      <c r="A161" s="5">
        <v>158</v>
      </c>
      <c r="B161" s="6" t="s">
        <v>164</v>
      </c>
      <c r="C161" s="7">
        <v>1</v>
      </c>
      <c r="D161" s="10">
        <v>9.31</v>
      </c>
      <c r="E161" s="9">
        <f t="shared" si="4"/>
        <v>9.31</v>
      </c>
      <c r="F161" s="9">
        <f t="shared" si="5"/>
        <v>9.3100000000000006E-3</v>
      </c>
    </row>
    <row r="162" spans="1:6" x14ac:dyDescent="0.25">
      <c r="A162" s="5">
        <v>159</v>
      </c>
      <c r="B162" s="6" t="s">
        <v>165</v>
      </c>
      <c r="C162" s="7">
        <v>1</v>
      </c>
      <c r="D162" s="10">
        <v>7.41</v>
      </c>
      <c r="E162" s="9">
        <f t="shared" si="4"/>
        <v>7.41</v>
      </c>
      <c r="F162" s="9">
        <f t="shared" si="5"/>
        <v>7.4099999999999999E-3</v>
      </c>
    </row>
    <row r="163" spans="1:6" x14ac:dyDescent="0.25">
      <c r="A163" s="5">
        <v>160</v>
      </c>
      <c r="B163" s="6" t="s">
        <v>166</v>
      </c>
      <c r="C163" s="7">
        <v>1</v>
      </c>
      <c r="D163" s="10">
        <v>308.45999999999998</v>
      </c>
      <c r="E163" s="9">
        <f t="shared" si="4"/>
        <v>308.45999999999998</v>
      </c>
      <c r="F163" s="9">
        <f t="shared" si="5"/>
        <v>0.30845999999999996</v>
      </c>
    </row>
    <row r="164" spans="1:6" x14ac:dyDescent="0.25">
      <c r="A164" s="5">
        <v>161</v>
      </c>
      <c r="B164" s="6" t="s">
        <v>167</v>
      </c>
      <c r="C164" s="7">
        <v>1</v>
      </c>
      <c r="D164" s="10">
        <v>308.45999999999998</v>
      </c>
      <c r="E164" s="9">
        <f t="shared" si="4"/>
        <v>308.45999999999998</v>
      </c>
      <c r="F164" s="9">
        <f t="shared" si="5"/>
        <v>0.30845999999999996</v>
      </c>
    </row>
    <row r="165" spans="1:6" x14ac:dyDescent="0.25">
      <c r="A165" s="5">
        <v>162</v>
      </c>
      <c r="B165" s="6" t="s">
        <v>168</v>
      </c>
      <c r="C165" s="7">
        <v>1</v>
      </c>
      <c r="D165" s="10">
        <v>29.14</v>
      </c>
      <c r="E165" s="9">
        <f t="shared" si="4"/>
        <v>29.14</v>
      </c>
      <c r="F165" s="9">
        <f t="shared" si="5"/>
        <v>2.9139999999999999E-2</v>
      </c>
    </row>
    <row r="166" spans="1:6" x14ac:dyDescent="0.25">
      <c r="A166" s="5">
        <v>163</v>
      </c>
      <c r="B166" s="6" t="s">
        <v>169</v>
      </c>
      <c r="C166" s="7">
        <v>1</v>
      </c>
      <c r="D166" s="10">
        <v>5.81</v>
      </c>
      <c r="E166" s="9">
        <f t="shared" si="4"/>
        <v>5.81</v>
      </c>
      <c r="F166" s="9">
        <f t="shared" si="5"/>
        <v>5.8099999999999992E-3</v>
      </c>
    </row>
    <row r="167" spans="1:6" x14ac:dyDescent="0.25">
      <c r="A167" s="5">
        <v>164</v>
      </c>
      <c r="B167" s="6" t="s">
        <v>170</v>
      </c>
      <c r="C167" s="7">
        <v>1</v>
      </c>
      <c r="D167" s="10">
        <v>7.4</v>
      </c>
      <c r="E167" s="9">
        <f t="shared" si="4"/>
        <v>7.4</v>
      </c>
      <c r="F167" s="9">
        <f t="shared" si="5"/>
        <v>7.4000000000000003E-3</v>
      </c>
    </row>
    <row r="168" spans="1:6" x14ac:dyDescent="0.25">
      <c r="A168" s="5">
        <v>165</v>
      </c>
      <c r="B168" s="6" t="s">
        <v>171</v>
      </c>
      <c r="C168" s="7">
        <v>1</v>
      </c>
      <c r="D168" s="10">
        <v>6.35</v>
      </c>
      <c r="E168" s="9">
        <f t="shared" si="4"/>
        <v>6.35</v>
      </c>
      <c r="F168" s="9">
        <f t="shared" si="5"/>
        <v>6.3499999999999997E-3</v>
      </c>
    </row>
    <row r="169" spans="1:6" x14ac:dyDescent="0.25">
      <c r="A169" s="5">
        <v>166</v>
      </c>
      <c r="B169" s="6" t="s">
        <v>172</v>
      </c>
      <c r="C169" s="7">
        <v>1</v>
      </c>
      <c r="D169" s="10">
        <v>71.36</v>
      </c>
      <c r="E169" s="9">
        <f t="shared" si="4"/>
        <v>71.36</v>
      </c>
      <c r="F169" s="9">
        <f t="shared" si="5"/>
        <v>7.1359999999999993E-2</v>
      </c>
    </row>
    <row r="170" spans="1:6" x14ac:dyDescent="0.25">
      <c r="A170" s="5">
        <v>167</v>
      </c>
      <c r="B170" s="6" t="s">
        <v>173</v>
      </c>
      <c r="C170" s="7">
        <v>1</v>
      </c>
      <c r="D170" s="10">
        <v>90.85</v>
      </c>
      <c r="E170" s="9">
        <f t="shared" si="4"/>
        <v>90.85</v>
      </c>
      <c r="F170" s="9">
        <f t="shared" si="5"/>
        <v>9.085E-2</v>
      </c>
    </row>
    <row r="171" spans="1:6" x14ac:dyDescent="0.25">
      <c r="A171" s="5">
        <v>168</v>
      </c>
      <c r="B171" s="6" t="s">
        <v>174</v>
      </c>
      <c r="C171" s="7">
        <v>1</v>
      </c>
      <c r="D171" s="10">
        <v>249.71</v>
      </c>
      <c r="E171" s="9">
        <f t="shared" si="4"/>
        <v>249.71</v>
      </c>
      <c r="F171" s="9">
        <f t="shared" si="5"/>
        <v>0.24971000000000002</v>
      </c>
    </row>
    <row r="172" spans="1:6" x14ac:dyDescent="0.25">
      <c r="A172" s="5">
        <v>169</v>
      </c>
      <c r="B172" s="6" t="s">
        <v>175</v>
      </c>
      <c r="C172" s="7">
        <v>1</v>
      </c>
      <c r="D172" s="10">
        <v>233.98</v>
      </c>
      <c r="E172" s="9">
        <f t="shared" si="4"/>
        <v>233.98</v>
      </c>
      <c r="F172" s="9">
        <f t="shared" si="5"/>
        <v>0.23397999999999999</v>
      </c>
    </row>
    <row r="173" spans="1:6" x14ac:dyDescent="0.25">
      <c r="A173" s="5">
        <v>170</v>
      </c>
      <c r="B173" s="6" t="s">
        <v>176</v>
      </c>
      <c r="C173" s="7">
        <v>1</v>
      </c>
      <c r="D173" s="10">
        <v>306.91000000000003</v>
      </c>
      <c r="E173" s="9">
        <f t="shared" si="4"/>
        <v>306.91000000000003</v>
      </c>
      <c r="F173" s="9">
        <f t="shared" si="5"/>
        <v>0.30691000000000002</v>
      </c>
    </row>
    <row r="174" spans="1:6" x14ac:dyDescent="0.25">
      <c r="A174" s="5">
        <v>171</v>
      </c>
      <c r="B174" s="6" t="s">
        <v>177</v>
      </c>
      <c r="C174" s="7">
        <v>1</v>
      </c>
      <c r="D174" s="10">
        <v>141.72999999999999</v>
      </c>
      <c r="E174" s="9">
        <f t="shared" si="4"/>
        <v>141.72999999999999</v>
      </c>
      <c r="F174" s="9">
        <f t="shared" si="5"/>
        <v>0.14172999999999999</v>
      </c>
    </row>
    <row r="175" spans="1:6" x14ac:dyDescent="0.25">
      <c r="A175" s="5">
        <v>172</v>
      </c>
      <c r="B175" s="6" t="s">
        <v>178</v>
      </c>
      <c r="C175" s="7">
        <v>1</v>
      </c>
      <c r="D175" s="10">
        <v>123.4</v>
      </c>
      <c r="E175" s="9">
        <f t="shared" si="4"/>
        <v>123.4</v>
      </c>
      <c r="F175" s="9">
        <f t="shared" si="5"/>
        <v>0.12340000000000001</v>
      </c>
    </row>
    <row r="176" spans="1:6" x14ac:dyDescent="0.25">
      <c r="A176" s="5">
        <v>173</v>
      </c>
      <c r="B176" s="6" t="s">
        <v>179</v>
      </c>
      <c r="C176" s="7">
        <v>1</v>
      </c>
      <c r="D176" s="10">
        <v>167.03</v>
      </c>
      <c r="E176" s="9">
        <f t="shared" si="4"/>
        <v>167.03</v>
      </c>
      <c r="F176" s="9">
        <f t="shared" si="5"/>
        <v>0.16703000000000001</v>
      </c>
    </row>
    <row r="177" spans="1:6" x14ac:dyDescent="0.25">
      <c r="A177" s="5">
        <v>174</v>
      </c>
      <c r="B177" s="6" t="s">
        <v>180</v>
      </c>
      <c r="C177" s="7">
        <v>1</v>
      </c>
      <c r="D177" s="10">
        <v>166.88</v>
      </c>
      <c r="E177" s="9">
        <f t="shared" si="4"/>
        <v>166.88</v>
      </c>
      <c r="F177" s="9">
        <f t="shared" si="5"/>
        <v>0.16688</v>
      </c>
    </row>
    <row r="178" spans="1:6" x14ac:dyDescent="0.25">
      <c r="A178" s="5">
        <v>175</v>
      </c>
      <c r="B178" s="6" t="s">
        <v>181</v>
      </c>
      <c r="C178" s="7">
        <v>1</v>
      </c>
      <c r="D178" s="10">
        <v>166.88</v>
      </c>
      <c r="E178" s="9">
        <f t="shared" si="4"/>
        <v>166.88</v>
      </c>
      <c r="F178" s="9">
        <f t="shared" si="5"/>
        <v>0.16688</v>
      </c>
    </row>
    <row r="179" spans="1:6" x14ac:dyDescent="0.25">
      <c r="A179" s="5">
        <v>176</v>
      </c>
      <c r="B179" s="6" t="s">
        <v>182</v>
      </c>
      <c r="C179" s="7">
        <v>1</v>
      </c>
      <c r="D179" s="10">
        <v>133.51</v>
      </c>
      <c r="E179" s="9">
        <f t="shared" si="4"/>
        <v>133.51</v>
      </c>
      <c r="F179" s="9">
        <f t="shared" si="5"/>
        <v>0.13350999999999999</v>
      </c>
    </row>
    <row r="180" spans="1:6" x14ac:dyDescent="0.25">
      <c r="A180" s="5">
        <v>177</v>
      </c>
      <c r="B180" s="6" t="s">
        <v>183</v>
      </c>
      <c r="C180" s="7">
        <v>1</v>
      </c>
      <c r="D180" s="10">
        <v>217.79</v>
      </c>
      <c r="E180" s="9">
        <f t="shared" si="4"/>
        <v>217.79</v>
      </c>
      <c r="F180" s="9">
        <f t="shared" si="5"/>
        <v>0.21778999999999998</v>
      </c>
    </row>
    <row r="181" spans="1:6" x14ac:dyDescent="0.25">
      <c r="A181" s="5">
        <v>178</v>
      </c>
      <c r="B181" s="6" t="s">
        <v>184</v>
      </c>
      <c r="C181" s="7">
        <v>1</v>
      </c>
      <c r="D181" s="10">
        <v>181.65</v>
      </c>
      <c r="E181" s="9">
        <f t="shared" si="4"/>
        <v>181.65</v>
      </c>
      <c r="F181" s="9">
        <f t="shared" si="5"/>
        <v>0.18165000000000001</v>
      </c>
    </row>
    <row r="182" spans="1:6" x14ac:dyDescent="0.25">
      <c r="A182" s="5">
        <v>179</v>
      </c>
      <c r="B182" s="6" t="s">
        <v>185</v>
      </c>
      <c r="C182" s="7">
        <v>1</v>
      </c>
      <c r="D182" s="10">
        <v>181.65</v>
      </c>
      <c r="E182" s="9">
        <f t="shared" si="4"/>
        <v>181.65</v>
      </c>
      <c r="F182" s="9">
        <f t="shared" si="5"/>
        <v>0.18165000000000001</v>
      </c>
    </row>
    <row r="183" spans="1:6" x14ac:dyDescent="0.25">
      <c r="A183" s="5">
        <v>180</v>
      </c>
      <c r="B183" s="6" t="s">
        <v>186</v>
      </c>
      <c r="C183" s="7">
        <v>1</v>
      </c>
      <c r="D183" s="10">
        <v>55.26</v>
      </c>
      <c r="E183" s="9">
        <f t="shared" si="4"/>
        <v>55.26</v>
      </c>
      <c r="F183" s="9">
        <f t="shared" si="5"/>
        <v>5.5259999999999997E-2</v>
      </c>
    </row>
    <row r="184" spans="1:6" x14ac:dyDescent="0.25">
      <c r="A184" s="5">
        <v>181</v>
      </c>
      <c r="B184" s="6" t="s">
        <v>187</v>
      </c>
      <c r="C184" s="7">
        <v>1</v>
      </c>
      <c r="D184" s="10">
        <v>248.77</v>
      </c>
      <c r="E184" s="9">
        <f t="shared" si="4"/>
        <v>248.77</v>
      </c>
      <c r="F184" s="9">
        <f t="shared" si="5"/>
        <v>0.24877000000000002</v>
      </c>
    </row>
    <row r="185" spans="1:6" x14ac:dyDescent="0.25">
      <c r="A185" s="5">
        <v>182</v>
      </c>
      <c r="B185" s="6" t="s">
        <v>188</v>
      </c>
      <c r="C185" s="7">
        <v>1</v>
      </c>
      <c r="D185" s="10">
        <v>156.08000000000001</v>
      </c>
      <c r="E185" s="9">
        <f t="shared" si="4"/>
        <v>156.08000000000001</v>
      </c>
      <c r="F185" s="9">
        <f t="shared" si="5"/>
        <v>0.15608000000000002</v>
      </c>
    </row>
    <row r="186" spans="1:6" x14ac:dyDescent="0.25">
      <c r="A186" s="5">
        <v>183</v>
      </c>
      <c r="B186" s="6" t="s">
        <v>189</v>
      </c>
      <c r="C186" s="7">
        <v>1</v>
      </c>
      <c r="D186" s="10">
        <v>171.43</v>
      </c>
      <c r="E186" s="9">
        <f t="shared" si="4"/>
        <v>171.43</v>
      </c>
      <c r="F186" s="9">
        <f t="shared" si="5"/>
        <v>0.17143</v>
      </c>
    </row>
    <row r="187" spans="1:6" x14ac:dyDescent="0.25">
      <c r="A187" s="5">
        <v>184</v>
      </c>
      <c r="B187" s="6" t="s">
        <v>190</v>
      </c>
      <c r="C187" s="7">
        <v>1</v>
      </c>
      <c r="D187" s="10">
        <v>101.92</v>
      </c>
      <c r="E187" s="9">
        <f t="shared" si="4"/>
        <v>101.92</v>
      </c>
      <c r="F187" s="9">
        <f t="shared" si="5"/>
        <v>0.10192</v>
      </c>
    </row>
    <row r="188" spans="1:6" x14ac:dyDescent="0.25">
      <c r="A188" s="5">
        <v>185</v>
      </c>
      <c r="B188" s="6" t="s">
        <v>191</v>
      </c>
      <c r="C188" s="7">
        <v>1</v>
      </c>
      <c r="D188" s="10">
        <v>40.4</v>
      </c>
      <c r="E188" s="9">
        <f t="shared" si="4"/>
        <v>40.4</v>
      </c>
      <c r="F188" s="9">
        <f t="shared" si="5"/>
        <v>4.0399999999999998E-2</v>
      </c>
    </row>
    <row r="189" spans="1:6" x14ac:dyDescent="0.25">
      <c r="A189" s="5">
        <v>186</v>
      </c>
      <c r="B189" s="11" t="s">
        <v>192</v>
      </c>
      <c r="C189" s="7">
        <v>1</v>
      </c>
      <c r="D189" s="10">
        <v>100.26</v>
      </c>
      <c r="E189" s="9">
        <f t="shared" si="4"/>
        <v>100.26</v>
      </c>
      <c r="F189" s="9">
        <f t="shared" si="5"/>
        <v>0.10026</v>
      </c>
    </row>
    <row r="190" spans="1:6" x14ac:dyDescent="0.25">
      <c r="A190" s="5">
        <v>187</v>
      </c>
      <c r="B190" s="11" t="s">
        <v>193</v>
      </c>
      <c r="C190" s="7">
        <v>1</v>
      </c>
      <c r="D190" s="10">
        <v>163.30000000000001</v>
      </c>
      <c r="E190" s="9">
        <f t="shared" si="4"/>
        <v>163.30000000000001</v>
      </c>
      <c r="F190" s="9">
        <f t="shared" si="5"/>
        <v>0.1633</v>
      </c>
    </row>
    <row r="191" spans="1:6" x14ac:dyDescent="0.25">
      <c r="A191" s="5">
        <v>188</v>
      </c>
      <c r="B191" s="11" t="s">
        <v>194</v>
      </c>
      <c r="C191" s="7">
        <v>1</v>
      </c>
      <c r="D191" s="10">
        <v>111.25</v>
      </c>
      <c r="E191" s="9">
        <f t="shared" si="4"/>
        <v>111.25</v>
      </c>
      <c r="F191" s="9">
        <f t="shared" si="5"/>
        <v>0.11125</v>
      </c>
    </row>
    <row r="192" spans="1:6" x14ac:dyDescent="0.25">
      <c r="A192" s="5">
        <v>189</v>
      </c>
      <c r="B192" s="11" t="s">
        <v>195</v>
      </c>
      <c r="C192" s="7">
        <v>1</v>
      </c>
      <c r="D192" s="10">
        <v>111.83</v>
      </c>
      <c r="E192" s="9">
        <f t="shared" si="4"/>
        <v>111.83</v>
      </c>
      <c r="F192" s="9">
        <f t="shared" si="5"/>
        <v>0.11183</v>
      </c>
    </row>
    <row r="193" spans="1:6" x14ac:dyDescent="0.25">
      <c r="A193" s="5">
        <v>190</v>
      </c>
      <c r="B193" s="11" t="s">
        <v>196</v>
      </c>
      <c r="C193" s="7">
        <v>1</v>
      </c>
      <c r="D193" s="10">
        <v>109.5</v>
      </c>
      <c r="E193" s="9">
        <f t="shared" si="4"/>
        <v>109.5</v>
      </c>
      <c r="F193" s="9">
        <f t="shared" si="5"/>
        <v>0.1095</v>
      </c>
    </row>
    <row r="194" spans="1:6" x14ac:dyDescent="0.25">
      <c r="A194" s="5">
        <v>191</v>
      </c>
      <c r="B194" s="11" t="s">
        <v>197</v>
      </c>
      <c r="C194" s="7">
        <v>1</v>
      </c>
      <c r="D194" s="10">
        <v>108.04</v>
      </c>
      <c r="E194" s="9">
        <f t="shared" si="4"/>
        <v>108.04</v>
      </c>
      <c r="F194" s="9">
        <f t="shared" si="5"/>
        <v>0.10804000000000001</v>
      </c>
    </row>
    <row r="195" spans="1:6" x14ac:dyDescent="0.25">
      <c r="A195" s="5">
        <v>192</v>
      </c>
      <c r="B195" s="11" t="s">
        <v>198</v>
      </c>
      <c r="C195" s="7">
        <v>1</v>
      </c>
      <c r="D195" s="10">
        <v>76.48</v>
      </c>
      <c r="E195" s="9">
        <f t="shared" si="4"/>
        <v>76.48</v>
      </c>
      <c r="F195" s="9">
        <f t="shared" si="5"/>
        <v>7.6480000000000006E-2</v>
      </c>
    </row>
    <row r="196" spans="1:6" x14ac:dyDescent="0.25">
      <c r="A196" s="5">
        <v>193</v>
      </c>
      <c r="B196" s="11" t="s">
        <v>199</v>
      </c>
      <c r="C196" s="7">
        <v>1</v>
      </c>
      <c r="D196" s="10">
        <v>57.1</v>
      </c>
      <c r="E196" s="9">
        <f t="shared" ref="E196:E259" si="6">C196*D196</f>
        <v>57.1</v>
      </c>
      <c r="F196" s="9">
        <f t="shared" si="5"/>
        <v>5.7099999999999998E-2</v>
      </c>
    </row>
    <row r="197" spans="1:6" x14ac:dyDescent="0.25">
      <c r="A197" s="5">
        <v>194</v>
      </c>
      <c r="B197" s="11" t="s">
        <v>200</v>
      </c>
      <c r="C197" s="7">
        <v>1</v>
      </c>
      <c r="D197" s="10">
        <v>124.13</v>
      </c>
      <c r="E197" s="9">
        <f t="shared" si="6"/>
        <v>124.13</v>
      </c>
      <c r="F197" s="9">
        <f t="shared" ref="F197:F260" si="7">E197/1000</f>
        <v>0.12412999999999999</v>
      </c>
    </row>
    <row r="198" spans="1:6" x14ac:dyDescent="0.25">
      <c r="A198" s="5">
        <v>195</v>
      </c>
      <c r="B198" s="11" t="s">
        <v>201</v>
      </c>
      <c r="C198" s="7">
        <v>1</v>
      </c>
      <c r="D198" s="10">
        <v>102.67</v>
      </c>
      <c r="E198" s="9">
        <f t="shared" si="6"/>
        <v>102.67</v>
      </c>
      <c r="F198" s="9">
        <f t="shared" si="7"/>
        <v>0.10267</v>
      </c>
    </row>
    <row r="199" spans="1:6" x14ac:dyDescent="0.25">
      <c r="A199" s="5">
        <v>196</v>
      </c>
      <c r="B199" s="11" t="s">
        <v>202</v>
      </c>
      <c r="C199" s="7">
        <v>1</v>
      </c>
      <c r="D199" s="10">
        <v>87.95</v>
      </c>
      <c r="E199" s="9">
        <f t="shared" si="6"/>
        <v>87.95</v>
      </c>
      <c r="F199" s="9">
        <f t="shared" si="7"/>
        <v>8.795E-2</v>
      </c>
    </row>
    <row r="200" spans="1:6" x14ac:dyDescent="0.25">
      <c r="A200" s="5">
        <v>197</v>
      </c>
      <c r="B200" s="11" t="s">
        <v>203</v>
      </c>
      <c r="C200" s="7">
        <v>1</v>
      </c>
      <c r="D200" s="10">
        <v>67.55</v>
      </c>
      <c r="E200" s="9">
        <f t="shared" si="6"/>
        <v>67.55</v>
      </c>
      <c r="F200" s="9">
        <f t="shared" si="7"/>
        <v>6.7549999999999999E-2</v>
      </c>
    </row>
    <row r="201" spans="1:6" x14ac:dyDescent="0.25">
      <c r="A201" s="5">
        <v>198</v>
      </c>
      <c r="B201" s="11" t="s">
        <v>204</v>
      </c>
      <c r="C201" s="7">
        <v>1</v>
      </c>
      <c r="D201" s="10">
        <v>82.5</v>
      </c>
      <c r="E201" s="9">
        <f t="shared" si="6"/>
        <v>82.5</v>
      </c>
      <c r="F201" s="9">
        <f t="shared" si="7"/>
        <v>8.2500000000000004E-2</v>
      </c>
    </row>
    <row r="202" spans="1:6" x14ac:dyDescent="0.25">
      <c r="A202" s="5">
        <v>199</v>
      </c>
      <c r="B202" s="11" t="s">
        <v>205</v>
      </c>
      <c r="C202" s="7">
        <v>1</v>
      </c>
      <c r="D202" s="10">
        <v>122.15</v>
      </c>
      <c r="E202" s="9">
        <f t="shared" si="6"/>
        <v>122.15</v>
      </c>
      <c r="F202" s="9">
        <f t="shared" si="7"/>
        <v>0.12215000000000001</v>
      </c>
    </row>
    <row r="203" spans="1:6" x14ac:dyDescent="0.25">
      <c r="A203" s="5">
        <v>200</v>
      </c>
      <c r="B203" s="11" t="s">
        <v>206</v>
      </c>
      <c r="C203" s="7">
        <v>1</v>
      </c>
      <c r="D203" s="10">
        <v>119.36</v>
      </c>
      <c r="E203" s="9">
        <f t="shared" si="6"/>
        <v>119.36</v>
      </c>
      <c r="F203" s="9">
        <f t="shared" si="7"/>
        <v>0.11935999999999999</v>
      </c>
    </row>
    <row r="204" spans="1:6" x14ac:dyDescent="0.25">
      <c r="A204" s="5">
        <v>201</v>
      </c>
      <c r="B204" s="11" t="s">
        <v>207</v>
      </c>
      <c r="C204" s="7">
        <v>1</v>
      </c>
      <c r="D204" s="10">
        <v>94.25</v>
      </c>
      <c r="E204" s="9">
        <f t="shared" si="6"/>
        <v>94.25</v>
      </c>
      <c r="F204" s="9">
        <f t="shared" si="7"/>
        <v>9.425E-2</v>
      </c>
    </row>
    <row r="205" spans="1:6" x14ac:dyDescent="0.25">
      <c r="A205" s="5">
        <v>202</v>
      </c>
      <c r="B205" s="11" t="s">
        <v>208</v>
      </c>
      <c r="C205" s="7">
        <v>1</v>
      </c>
      <c r="D205" s="10">
        <v>109.76</v>
      </c>
      <c r="E205" s="9">
        <f t="shared" si="6"/>
        <v>109.76</v>
      </c>
      <c r="F205" s="9">
        <f t="shared" si="7"/>
        <v>0.10976000000000001</v>
      </c>
    </row>
    <row r="206" spans="1:6" x14ac:dyDescent="0.25">
      <c r="A206" s="5">
        <v>203</v>
      </c>
      <c r="B206" s="11" t="s">
        <v>209</v>
      </c>
      <c r="C206" s="7">
        <v>1</v>
      </c>
      <c r="D206" s="10">
        <v>163.72999999999999</v>
      </c>
      <c r="E206" s="9">
        <f t="shared" si="6"/>
        <v>163.72999999999999</v>
      </c>
      <c r="F206" s="9">
        <f t="shared" si="7"/>
        <v>0.16372999999999999</v>
      </c>
    </row>
    <row r="207" spans="1:6" x14ac:dyDescent="0.25">
      <c r="A207" s="5">
        <v>204</v>
      </c>
      <c r="B207" s="11" t="s">
        <v>210</v>
      </c>
      <c r="C207" s="7">
        <v>1</v>
      </c>
      <c r="D207" s="10">
        <v>86.34</v>
      </c>
      <c r="E207" s="9">
        <f t="shared" si="6"/>
        <v>86.34</v>
      </c>
      <c r="F207" s="9">
        <f t="shared" si="7"/>
        <v>8.634E-2</v>
      </c>
    </row>
    <row r="208" spans="1:6" x14ac:dyDescent="0.25">
      <c r="A208" s="5">
        <v>205</v>
      </c>
      <c r="B208" s="11" t="s">
        <v>211</v>
      </c>
      <c r="C208" s="7">
        <v>1</v>
      </c>
      <c r="D208" s="10">
        <v>111.77</v>
      </c>
      <c r="E208" s="9">
        <f t="shared" si="6"/>
        <v>111.77</v>
      </c>
      <c r="F208" s="9">
        <f t="shared" si="7"/>
        <v>0.11176999999999999</v>
      </c>
    </row>
    <row r="209" spans="1:6" x14ac:dyDescent="0.25">
      <c r="A209" s="5">
        <v>206</v>
      </c>
      <c r="B209" s="11" t="s">
        <v>212</v>
      </c>
      <c r="C209" s="7">
        <v>1</v>
      </c>
      <c r="D209" s="10">
        <v>119.75</v>
      </c>
      <c r="E209" s="9">
        <f t="shared" si="6"/>
        <v>119.75</v>
      </c>
      <c r="F209" s="9">
        <f t="shared" si="7"/>
        <v>0.11975</v>
      </c>
    </row>
    <row r="210" spans="1:6" x14ac:dyDescent="0.25">
      <c r="A210" s="5">
        <v>207</v>
      </c>
      <c r="B210" s="11" t="s">
        <v>213</v>
      </c>
      <c r="C210" s="7">
        <v>1</v>
      </c>
      <c r="D210" s="10">
        <v>68.8</v>
      </c>
      <c r="E210" s="9">
        <f t="shared" si="6"/>
        <v>68.8</v>
      </c>
      <c r="F210" s="9">
        <f t="shared" si="7"/>
        <v>6.88E-2</v>
      </c>
    </row>
    <row r="211" spans="1:6" x14ac:dyDescent="0.25">
      <c r="A211" s="5">
        <v>208</v>
      </c>
      <c r="B211" s="11" t="s">
        <v>214</v>
      </c>
      <c r="C211" s="7">
        <v>1</v>
      </c>
      <c r="D211" s="10">
        <v>92.82</v>
      </c>
      <c r="E211" s="9">
        <f t="shared" si="6"/>
        <v>92.82</v>
      </c>
      <c r="F211" s="9">
        <f t="shared" si="7"/>
        <v>9.282E-2</v>
      </c>
    </row>
    <row r="212" spans="1:6" x14ac:dyDescent="0.25">
      <c r="A212" s="5">
        <v>209</v>
      </c>
      <c r="B212" s="11" t="s">
        <v>215</v>
      </c>
      <c r="C212" s="7">
        <v>1</v>
      </c>
      <c r="D212" s="10">
        <v>147.15</v>
      </c>
      <c r="E212" s="9">
        <f t="shared" si="6"/>
        <v>147.15</v>
      </c>
      <c r="F212" s="9">
        <f t="shared" si="7"/>
        <v>0.14715</v>
      </c>
    </row>
    <row r="213" spans="1:6" x14ac:dyDescent="0.25">
      <c r="A213" s="5">
        <v>210</v>
      </c>
      <c r="B213" s="11" t="s">
        <v>216</v>
      </c>
      <c r="C213" s="7">
        <v>1</v>
      </c>
      <c r="D213" s="10">
        <v>162.33000000000001</v>
      </c>
      <c r="E213" s="9">
        <f t="shared" si="6"/>
        <v>162.33000000000001</v>
      </c>
      <c r="F213" s="9">
        <f t="shared" si="7"/>
        <v>0.16233</v>
      </c>
    </row>
    <row r="214" spans="1:6" x14ac:dyDescent="0.25">
      <c r="A214" s="5">
        <v>211</v>
      </c>
      <c r="B214" s="11" t="s">
        <v>217</v>
      </c>
      <c r="C214" s="7">
        <v>1</v>
      </c>
      <c r="D214" s="10">
        <v>191.05</v>
      </c>
      <c r="E214" s="9">
        <f t="shared" si="6"/>
        <v>191.05</v>
      </c>
      <c r="F214" s="9">
        <f t="shared" si="7"/>
        <v>0.19105</v>
      </c>
    </row>
    <row r="215" spans="1:6" x14ac:dyDescent="0.25">
      <c r="A215" s="5">
        <v>212</v>
      </c>
      <c r="B215" s="11" t="s">
        <v>218</v>
      </c>
      <c r="C215" s="7">
        <v>1</v>
      </c>
      <c r="D215" s="10">
        <v>135.91</v>
      </c>
      <c r="E215" s="9">
        <f t="shared" si="6"/>
        <v>135.91</v>
      </c>
      <c r="F215" s="9">
        <f t="shared" si="7"/>
        <v>0.13591</v>
      </c>
    </row>
    <row r="216" spans="1:6" x14ac:dyDescent="0.25">
      <c r="A216" s="5">
        <v>213</v>
      </c>
      <c r="B216" s="11" t="s">
        <v>219</v>
      </c>
      <c r="C216" s="7">
        <v>1</v>
      </c>
      <c r="D216" s="10">
        <v>57.14</v>
      </c>
      <c r="E216" s="9">
        <f t="shared" si="6"/>
        <v>57.14</v>
      </c>
      <c r="F216" s="9">
        <f t="shared" si="7"/>
        <v>5.7140000000000003E-2</v>
      </c>
    </row>
    <row r="217" spans="1:6" x14ac:dyDescent="0.25">
      <c r="A217" s="5">
        <v>214</v>
      </c>
      <c r="B217" s="11" t="s">
        <v>220</v>
      </c>
      <c r="C217" s="7">
        <v>1</v>
      </c>
      <c r="D217" s="10">
        <v>51.24</v>
      </c>
      <c r="E217" s="9">
        <f t="shared" si="6"/>
        <v>51.24</v>
      </c>
      <c r="F217" s="9">
        <f t="shared" si="7"/>
        <v>5.1240000000000001E-2</v>
      </c>
    </row>
    <row r="218" spans="1:6" x14ac:dyDescent="0.25">
      <c r="A218" s="5">
        <v>215</v>
      </c>
      <c r="B218" s="11" t="s">
        <v>221</v>
      </c>
      <c r="C218" s="7">
        <v>1</v>
      </c>
      <c r="D218" s="10">
        <v>60.81</v>
      </c>
      <c r="E218" s="9">
        <f t="shared" si="6"/>
        <v>60.81</v>
      </c>
      <c r="F218" s="9">
        <f t="shared" si="7"/>
        <v>6.0810000000000003E-2</v>
      </c>
    </row>
    <row r="219" spans="1:6" x14ac:dyDescent="0.25">
      <c r="A219" s="5">
        <v>216</v>
      </c>
      <c r="B219" s="11" t="s">
        <v>222</v>
      </c>
      <c r="C219" s="7">
        <v>1</v>
      </c>
      <c r="D219" s="10">
        <v>116.61</v>
      </c>
      <c r="E219" s="9">
        <f t="shared" si="6"/>
        <v>116.61</v>
      </c>
      <c r="F219" s="9">
        <f t="shared" si="7"/>
        <v>0.11661000000000001</v>
      </c>
    </row>
    <row r="220" spans="1:6" x14ac:dyDescent="0.25">
      <c r="A220" s="5">
        <v>217</v>
      </c>
      <c r="B220" s="11" t="s">
        <v>223</v>
      </c>
      <c r="C220" s="7">
        <v>1</v>
      </c>
      <c r="D220" s="10">
        <v>57.14</v>
      </c>
      <c r="E220" s="9">
        <f t="shared" si="6"/>
        <v>57.14</v>
      </c>
      <c r="F220" s="9">
        <f t="shared" si="7"/>
        <v>5.7140000000000003E-2</v>
      </c>
    </row>
    <row r="221" spans="1:6" x14ac:dyDescent="0.25">
      <c r="A221" s="5">
        <v>218</v>
      </c>
      <c r="B221" s="11" t="s">
        <v>224</v>
      </c>
      <c r="C221" s="7">
        <v>1</v>
      </c>
      <c r="D221" s="10">
        <v>51.24</v>
      </c>
      <c r="E221" s="9">
        <f t="shared" si="6"/>
        <v>51.24</v>
      </c>
      <c r="F221" s="9">
        <f t="shared" si="7"/>
        <v>5.1240000000000001E-2</v>
      </c>
    </row>
    <row r="222" spans="1:6" x14ac:dyDescent="0.25">
      <c r="A222" s="5">
        <v>219</v>
      </c>
      <c r="B222" s="11" t="s">
        <v>225</v>
      </c>
      <c r="C222" s="7">
        <v>1</v>
      </c>
      <c r="D222" s="10">
        <v>135.30099999999999</v>
      </c>
      <c r="E222" s="9">
        <f t="shared" si="6"/>
        <v>135.30099999999999</v>
      </c>
      <c r="F222" s="9">
        <f t="shared" si="7"/>
        <v>0.13530099999999998</v>
      </c>
    </row>
    <row r="223" spans="1:6" x14ac:dyDescent="0.25">
      <c r="A223" s="5">
        <v>220</v>
      </c>
      <c r="B223" s="11" t="s">
        <v>226</v>
      </c>
      <c r="C223" s="7">
        <v>2</v>
      </c>
      <c r="D223" s="10">
        <v>12.494999999999999</v>
      </c>
      <c r="E223" s="9">
        <f t="shared" si="6"/>
        <v>24.99</v>
      </c>
      <c r="F223" s="9">
        <f t="shared" si="7"/>
        <v>2.4989999999999998E-2</v>
      </c>
    </row>
    <row r="224" spans="1:6" x14ac:dyDescent="0.25">
      <c r="A224" s="5">
        <v>221</v>
      </c>
      <c r="B224" s="11" t="s">
        <v>227</v>
      </c>
      <c r="C224" s="7">
        <v>1</v>
      </c>
      <c r="D224" s="10">
        <v>47.122999999999998</v>
      </c>
      <c r="E224" s="9">
        <f t="shared" si="6"/>
        <v>47.122999999999998</v>
      </c>
      <c r="F224" s="9">
        <f t="shared" si="7"/>
        <v>4.7122999999999998E-2</v>
      </c>
    </row>
    <row r="225" spans="1:6" x14ac:dyDescent="0.25">
      <c r="A225" s="5">
        <v>222</v>
      </c>
      <c r="B225" s="11" t="s">
        <v>228</v>
      </c>
      <c r="C225" s="7">
        <v>1</v>
      </c>
      <c r="D225" s="10">
        <v>22.401</v>
      </c>
      <c r="E225" s="9">
        <f t="shared" si="6"/>
        <v>22.401</v>
      </c>
      <c r="F225" s="9">
        <f t="shared" si="7"/>
        <v>2.2401000000000001E-2</v>
      </c>
    </row>
    <row r="226" spans="1:6" x14ac:dyDescent="0.25">
      <c r="A226" s="5">
        <v>223</v>
      </c>
      <c r="B226" s="11" t="s">
        <v>229</v>
      </c>
      <c r="C226" s="7">
        <v>1</v>
      </c>
      <c r="D226" s="10">
        <v>31.446999999999999</v>
      </c>
      <c r="E226" s="9">
        <f t="shared" si="6"/>
        <v>31.446999999999999</v>
      </c>
      <c r="F226" s="9">
        <f t="shared" si="7"/>
        <v>3.1446999999999996E-2</v>
      </c>
    </row>
    <row r="227" spans="1:6" x14ac:dyDescent="0.25">
      <c r="A227" s="5">
        <v>224</v>
      </c>
      <c r="B227" s="11" t="s">
        <v>230</v>
      </c>
      <c r="C227" s="7">
        <v>1</v>
      </c>
      <c r="D227" s="10">
        <v>47.122999999999998</v>
      </c>
      <c r="E227" s="9">
        <f t="shared" si="6"/>
        <v>47.122999999999998</v>
      </c>
      <c r="F227" s="9">
        <f t="shared" si="7"/>
        <v>4.7122999999999998E-2</v>
      </c>
    </row>
    <row r="228" spans="1:6" x14ac:dyDescent="0.25">
      <c r="A228" s="5">
        <v>225</v>
      </c>
      <c r="B228" s="11" t="s">
        <v>231</v>
      </c>
      <c r="C228" s="7">
        <v>2</v>
      </c>
      <c r="D228" s="10">
        <v>12.494999999999999</v>
      </c>
      <c r="E228" s="9">
        <f t="shared" si="6"/>
        <v>24.99</v>
      </c>
      <c r="F228" s="9">
        <f t="shared" si="7"/>
        <v>2.4989999999999998E-2</v>
      </c>
    </row>
    <row r="229" spans="1:6" x14ac:dyDescent="0.25">
      <c r="A229" s="5">
        <v>226</v>
      </c>
      <c r="B229" s="11" t="s">
        <v>232</v>
      </c>
      <c r="C229" s="7">
        <v>1</v>
      </c>
      <c r="D229" s="10">
        <v>47.122999999999998</v>
      </c>
      <c r="E229" s="9">
        <f t="shared" si="6"/>
        <v>47.122999999999998</v>
      </c>
      <c r="F229" s="9">
        <f t="shared" si="7"/>
        <v>4.7122999999999998E-2</v>
      </c>
    </row>
    <row r="230" spans="1:6" x14ac:dyDescent="0.25">
      <c r="A230" s="5">
        <v>227</v>
      </c>
      <c r="B230" s="11" t="s">
        <v>233</v>
      </c>
      <c r="C230" s="7">
        <v>1</v>
      </c>
      <c r="D230" s="10">
        <v>31.446999999999999</v>
      </c>
      <c r="E230" s="9">
        <f t="shared" si="6"/>
        <v>31.446999999999999</v>
      </c>
      <c r="F230" s="9">
        <f t="shared" si="7"/>
        <v>3.1446999999999996E-2</v>
      </c>
    </row>
    <row r="231" spans="1:6" x14ac:dyDescent="0.25">
      <c r="A231" s="5">
        <v>228</v>
      </c>
      <c r="B231" s="11" t="s">
        <v>234</v>
      </c>
      <c r="C231" s="7">
        <v>1</v>
      </c>
      <c r="D231" s="10">
        <v>22.401</v>
      </c>
      <c r="E231" s="9">
        <f t="shared" si="6"/>
        <v>22.401</v>
      </c>
      <c r="F231" s="9">
        <f t="shared" si="7"/>
        <v>2.2401000000000001E-2</v>
      </c>
    </row>
    <row r="232" spans="1:6" x14ac:dyDescent="0.25">
      <c r="A232" s="5">
        <v>229</v>
      </c>
      <c r="B232" s="11" t="s">
        <v>235</v>
      </c>
      <c r="C232" s="7">
        <v>1</v>
      </c>
      <c r="D232" s="10">
        <v>47.122999999999998</v>
      </c>
      <c r="E232" s="9">
        <f t="shared" si="6"/>
        <v>47.122999999999998</v>
      </c>
      <c r="F232" s="9">
        <f t="shared" si="7"/>
        <v>4.7122999999999998E-2</v>
      </c>
    </row>
    <row r="233" spans="1:6" x14ac:dyDescent="0.25">
      <c r="A233" s="5">
        <v>230</v>
      </c>
      <c r="B233" s="11" t="s">
        <v>236</v>
      </c>
      <c r="C233" s="7">
        <v>1</v>
      </c>
      <c r="D233" s="10">
        <v>71.397999999999996</v>
      </c>
      <c r="E233" s="9">
        <f t="shared" si="6"/>
        <v>71.397999999999996</v>
      </c>
      <c r="F233" s="9">
        <f t="shared" si="7"/>
        <v>7.1397999999999989E-2</v>
      </c>
    </row>
    <row r="234" spans="1:6" x14ac:dyDescent="0.25">
      <c r="A234" s="5">
        <v>231</v>
      </c>
      <c r="B234" s="11" t="s">
        <v>237</v>
      </c>
      <c r="C234" s="7">
        <v>1</v>
      </c>
      <c r="D234" s="10">
        <v>11.521000000000001</v>
      </c>
      <c r="E234" s="9">
        <f t="shared" si="6"/>
        <v>11.521000000000001</v>
      </c>
      <c r="F234" s="9">
        <f t="shared" si="7"/>
        <v>1.1521E-2</v>
      </c>
    </row>
    <row r="235" spans="1:6" x14ac:dyDescent="0.25">
      <c r="A235" s="5">
        <v>232</v>
      </c>
      <c r="B235" s="11" t="s">
        <v>238</v>
      </c>
      <c r="C235" s="7">
        <v>1</v>
      </c>
      <c r="D235" s="10">
        <v>71.448999999999998</v>
      </c>
      <c r="E235" s="9">
        <f t="shared" si="6"/>
        <v>71.448999999999998</v>
      </c>
      <c r="F235" s="9">
        <f t="shared" si="7"/>
        <v>7.1448999999999999E-2</v>
      </c>
    </row>
    <row r="236" spans="1:6" x14ac:dyDescent="0.25">
      <c r="A236" s="5">
        <v>233</v>
      </c>
      <c r="B236" s="11" t="s">
        <v>239</v>
      </c>
      <c r="C236" s="7">
        <v>1</v>
      </c>
      <c r="D236" s="10">
        <v>65.260999999999996</v>
      </c>
      <c r="E236" s="9">
        <f t="shared" si="6"/>
        <v>65.260999999999996</v>
      </c>
      <c r="F236" s="9">
        <f t="shared" si="7"/>
        <v>6.5261E-2</v>
      </c>
    </row>
    <row r="237" spans="1:6" x14ac:dyDescent="0.25">
      <c r="A237" s="5">
        <v>234</v>
      </c>
      <c r="B237" s="11" t="s">
        <v>240</v>
      </c>
      <c r="C237" s="7">
        <v>1</v>
      </c>
      <c r="D237" s="10">
        <v>63.493000000000002</v>
      </c>
      <c r="E237" s="9">
        <f t="shared" si="6"/>
        <v>63.493000000000002</v>
      </c>
      <c r="F237" s="9">
        <f t="shared" si="7"/>
        <v>6.3493000000000008E-2</v>
      </c>
    </row>
    <row r="238" spans="1:6" x14ac:dyDescent="0.25">
      <c r="A238" s="5">
        <v>235</v>
      </c>
      <c r="B238" s="11" t="s">
        <v>241</v>
      </c>
      <c r="C238" s="7">
        <v>1</v>
      </c>
      <c r="D238" s="10">
        <v>8.4390000000000001</v>
      </c>
      <c r="E238" s="9">
        <f t="shared" si="6"/>
        <v>8.4390000000000001</v>
      </c>
      <c r="F238" s="9">
        <f t="shared" si="7"/>
        <v>8.4390000000000003E-3</v>
      </c>
    </row>
    <row r="239" spans="1:6" x14ac:dyDescent="0.25">
      <c r="A239" s="5">
        <v>236</v>
      </c>
      <c r="B239" s="11" t="s">
        <v>242</v>
      </c>
      <c r="C239" s="7">
        <v>5</v>
      </c>
      <c r="D239" s="10">
        <v>47.173999999999999</v>
      </c>
      <c r="E239" s="9">
        <f t="shared" si="6"/>
        <v>235.87</v>
      </c>
      <c r="F239" s="9">
        <f t="shared" si="7"/>
        <v>0.23587</v>
      </c>
    </row>
    <row r="240" spans="1:6" x14ac:dyDescent="0.25">
      <c r="A240" s="5">
        <v>237</v>
      </c>
      <c r="B240" s="11" t="s">
        <v>243</v>
      </c>
      <c r="C240" s="7">
        <v>1</v>
      </c>
      <c r="D240" s="10">
        <v>47.173999999999999</v>
      </c>
      <c r="E240" s="9">
        <f t="shared" si="6"/>
        <v>47.173999999999999</v>
      </c>
      <c r="F240" s="9">
        <f t="shared" si="7"/>
        <v>4.7174000000000001E-2</v>
      </c>
    </row>
    <row r="241" spans="1:6" x14ac:dyDescent="0.25">
      <c r="A241" s="5">
        <v>238</v>
      </c>
      <c r="B241" s="11" t="s">
        <v>244</v>
      </c>
      <c r="C241" s="7">
        <v>1</v>
      </c>
      <c r="D241" s="10">
        <v>11.318</v>
      </c>
      <c r="E241" s="9">
        <f t="shared" si="6"/>
        <v>11.318</v>
      </c>
      <c r="F241" s="9">
        <f t="shared" si="7"/>
        <v>1.1318E-2</v>
      </c>
    </row>
    <row r="242" spans="1:6" x14ac:dyDescent="0.25">
      <c r="A242" s="5">
        <v>239</v>
      </c>
      <c r="B242" s="11" t="s">
        <v>245</v>
      </c>
      <c r="C242" s="7">
        <v>1</v>
      </c>
      <c r="D242" s="10">
        <v>35.737000000000002</v>
      </c>
      <c r="E242" s="9">
        <f t="shared" si="6"/>
        <v>35.737000000000002</v>
      </c>
      <c r="F242" s="9">
        <f t="shared" si="7"/>
        <v>3.5737000000000005E-2</v>
      </c>
    </row>
    <row r="243" spans="1:6" x14ac:dyDescent="0.25">
      <c r="A243" s="5">
        <v>240</v>
      </c>
      <c r="B243" s="11" t="s">
        <v>246</v>
      </c>
      <c r="C243" s="7">
        <v>6</v>
      </c>
      <c r="D243" s="10">
        <v>47.122999999999998</v>
      </c>
      <c r="E243" s="9">
        <f t="shared" si="6"/>
        <v>282.738</v>
      </c>
      <c r="F243" s="9">
        <f t="shared" si="7"/>
        <v>0.28273799999999999</v>
      </c>
    </row>
    <row r="244" spans="1:6" x14ac:dyDescent="0.25">
      <c r="A244" s="5">
        <v>241</v>
      </c>
      <c r="B244" s="11" t="s">
        <v>247</v>
      </c>
      <c r="C244" s="7">
        <v>1</v>
      </c>
      <c r="D244" s="10">
        <v>11.331</v>
      </c>
      <c r="E244" s="9">
        <f t="shared" si="6"/>
        <v>11.331</v>
      </c>
      <c r="F244" s="9">
        <f t="shared" si="7"/>
        <v>1.1330999999999999E-2</v>
      </c>
    </row>
    <row r="245" spans="1:6" x14ac:dyDescent="0.25">
      <c r="A245" s="5">
        <v>242</v>
      </c>
      <c r="B245" s="11" t="s">
        <v>248</v>
      </c>
      <c r="C245" s="7">
        <v>1</v>
      </c>
      <c r="D245" s="10">
        <v>9.5299999999999994</v>
      </c>
      <c r="E245" s="9">
        <f t="shared" si="6"/>
        <v>9.5299999999999994</v>
      </c>
      <c r="F245" s="9">
        <f t="shared" si="7"/>
        <v>9.5299999999999985E-3</v>
      </c>
    </row>
    <row r="246" spans="1:6" x14ac:dyDescent="0.25">
      <c r="A246" s="5">
        <v>243</v>
      </c>
      <c r="B246" s="11" t="s">
        <v>249</v>
      </c>
      <c r="C246" s="7">
        <v>1</v>
      </c>
      <c r="D246" s="10">
        <v>34.729999999999997</v>
      </c>
      <c r="E246" s="9">
        <f t="shared" si="6"/>
        <v>34.729999999999997</v>
      </c>
      <c r="F246" s="9">
        <f t="shared" si="7"/>
        <v>3.4729999999999997E-2</v>
      </c>
    </row>
    <row r="247" spans="1:6" x14ac:dyDescent="0.25">
      <c r="A247" s="5">
        <v>244</v>
      </c>
      <c r="B247" s="11" t="s">
        <v>250</v>
      </c>
      <c r="C247" s="7">
        <v>1</v>
      </c>
      <c r="D247" s="10">
        <v>80.150000000000006</v>
      </c>
      <c r="E247" s="9">
        <f t="shared" si="6"/>
        <v>80.150000000000006</v>
      </c>
      <c r="F247" s="9">
        <f t="shared" si="7"/>
        <v>8.0149999999999999E-2</v>
      </c>
    </row>
    <row r="248" spans="1:6" x14ac:dyDescent="0.25">
      <c r="A248" s="5">
        <v>245</v>
      </c>
      <c r="B248" s="11" t="s">
        <v>251</v>
      </c>
      <c r="C248" s="7">
        <v>2</v>
      </c>
      <c r="D248" s="10">
        <v>23.4</v>
      </c>
      <c r="E248" s="9">
        <f t="shared" si="6"/>
        <v>46.8</v>
      </c>
      <c r="F248" s="9">
        <f t="shared" si="7"/>
        <v>4.6799999999999994E-2</v>
      </c>
    </row>
    <row r="249" spans="1:6" x14ac:dyDescent="0.25">
      <c r="A249" s="5">
        <v>246</v>
      </c>
      <c r="B249" s="11" t="s">
        <v>252</v>
      </c>
      <c r="C249" s="7">
        <v>1</v>
      </c>
      <c r="D249" s="10">
        <v>44.16</v>
      </c>
      <c r="E249" s="9">
        <f t="shared" si="6"/>
        <v>44.16</v>
      </c>
      <c r="F249" s="9">
        <f t="shared" si="7"/>
        <v>4.4159999999999998E-2</v>
      </c>
    </row>
    <row r="250" spans="1:6" x14ac:dyDescent="0.25">
      <c r="A250" s="5">
        <v>247</v>
      </c>
      <c r="B250" s="11" t="s">
        <v>253</v>
      </c>
      <c r="C250" s="7">
        <v>1</v>
      </c>
      <c r="D250" s="10">
        <v>44.16</v>
      </c>
      <c r="E250" s="9">
        <f t="shared" si="6"/>
        <v>44.16</v>
      </c>
      <c r="F250" s="9">
        <f t="shared" si="7"/>
        <v>4.4159999999999998E-2</v>
      </c>
    </row>
    <row r="251" spans="1:6" x14ac:dyDescent="0.25">
      <c r="A251" s="5">
        <v>248</v>
      </c>
      <c r="B251" s="11" t="s">
        <v>254</v>
      </c>
      <c r="C251" s="7">
        <v>1</v>
      </c>
      <c r="D251" s="10">
        <v>46.42</v>
      </c>
      <c r="E251" s="9">
        <f t="shared" si="6"/>
        <v>46.42</v>
      </c>
      <c r="F251" s="9">
        <f t="shared" si="7"/>
        <v>4.6420000000000003E-2</v>
      </c>
    </row>
    <row r="252" spans="1:6" x14ac:dyDescent="0.25">
      <c r="A252" s="5">
        <v>249</v>
      </c>
      <c r="B252" s="11" t="s">
        <v>255</v>
      </c>
      <c r="C252" s="7">
        <v>1</v>
      </c>
      <c r="D252" s="10">
        <v>46.42</v>
      </c>
      <c r="E252" s="9">
        <f t="shared" si="6"/>
        <v>46.42</v>
      </c>
      <c r="F252" s="9">
        <f t="shared" si="7"/>
        <v>4.6420000000000003E-2</v>
      </c>
    </row>
    <row r="253" spans="1:6" x14ac:dyDescent="0.25">
      <c r="A253" s="5">
        <v>250</v>
      </c>
      <c r="B253" s="11" t="s">
        <v>256</v>
      </c>
      <c r="C253" s="7">
        <v>1</v>
      </c>
      <c r="D253" s="10">
        <v>46.46</v>
      </c>
      <c r="E253" s="9">
        <f t="shared" si="6"/>
        <v>46.46</v>
      </c>
      <c r="F253" s="9">
        <f t="shared" si="7"/>
        <v>4.6460000000000001E-2</v>
      </c>
    </row>
    <row r="254" spans="1:6" x14ac:dyDescent="0.25">
      <c r="A254" s="5">
        <v>251</v>
      </c>
      <c r="B254" s="11" t="s">
        <v>257</v>
      </c>
      <c r="C254" s="7">
        <v>1</v>
      </c>
      <c r="D254" s="10">
        <v>46.46</v>
      </c>
      <c r="E254" s="9">
        <f t="shared" si="6"/>
        <v>46.46</v>
      </c>
      <c r="F254" s="9">
        <f t="shared" si="7"/>
        <v>4.6460000000000001E-2</v>
      </c>
    </row>
    <row r="255" spans="1:6" x14ac:dyDescent="0.25">
      <c r="A255" s="5">
        <v>252</v>
      </c>
      <c r="B255" s="11" t="s">
        <v>258</v>
      </c>
      <c r="C255" s="7">
        <v>1</v>
      </c>
      <c r="D255" s="10">
        <v>21.82</v>
      </c>
      <c r="E255" s="9">
        <f t="shared" si="6"/>
        <v>21.82</v>
      </c>
      <c r="F255" s="9">
        <f t="shared" si="7"/>
        <v>2.1819999999999999E-2</v>
      </c>
    </row>
    <row r="256" spans="1:6" x14ac:dyDescent="0.25">
      <c r="A256" s="5">
        <v>253</v>
      </c>
      <c r="B256" s="11" t="s">
        <v>259</v>
      </c>
      <c r="C256" s="7">
        <v>1</v>
      </c>
      <c r="D256" s="10">
        <v>72.53</v>
      </c>
      <c r="E256" s="9">
        <f t="shared" si="6"/>
        <v>72.53</v>
      </c>
      <c r="F256" s="9">
        <f t="shared" si="7"/>
        <v>7.2529999999999997E-2</v>
      </c>
    </row>
    <row r="257" spans="1:6" x14ac:dyDescent="0.25">
      <c r="A257" s="5">
        <v>254</v>
      </c>
      <c r="B257" s="11" t="s">
        <v>260</v>
      </c>
      <c r="C257" s="7">
        <v>1</v>
      </c>
      <c r="D257" s="10">
        <v>148.94</v>
      </c>
      <c r="E257" s="9">
        <f t="shared" si="6"/>
        <v>148.94</v>
      </c>
      <c r="F257" s="9">
        <f t="shared" si="7"/>
        <v>0.14893999999999999</v>
      </c>
    </row>
    <row r="258" spans="1:6" x14ac:dyDescent="0.25">
      <c r="A258" s="5">
        <v>255</v>
      </c>
      <c r="B258" s="11" t="s">
        <v>261</v>
      </c>
      <c r="C258" s="7">
        <v>1</v>
      </c>
      <c r="D258" s="10">
        <v>22.45</v>
      </c>
      <c r="E258" s="9">
        <f t="shared" si="6"/>
        <v>22.45</v>
      </c>
      <c r="F258" s="9">
        <f t="shared" si="7"/>
        <v>2.2449999999999998E-2</v>
      </c>
    </row>
    <row r="259" spans="1:6" x14ac:dyDescent="0.25">
      <c r="A259" s="5">
        <v>256</v>
      </c>
      <c r="B259" s="11" t="s">
        <v>262</v>
      </c>
      <c r="C259" s="7">
        <v>1</v>
      </c>
      <c r="D259" s="10">
        <v>50.51</v>
      </c>
      <c r="E259" s="9">
        <f t="shared" si="6"/>
        <v>50.51</v>
      </c>
      <c r="F259" s="9">
        <f t="shared" si="7"/>
        <v>5.0509999999999999E-2</v>
      </c>
    </row>
    <row r="260" spans="1:6" x14ac:dyDescent="0.25">
      <c r="A260" s="5">
        <v>257</v>
      </c>
      <c r="B260" s="11" t="s">
        <v>263</v>
      </c>
      <c r="C260" s="7">
        <v>1</v>
      </c>
      <c r="D260" s="10">
        <v>17.86</v>
      </c>
      <c r="E260" s="9">
        <f t="shared" ref="E260:E323" si="8">C260*D260</f>
        <v>17.86</v>
      </c>
      <c r="F260" s="9">
        <f t="shared" si="7"/>
        <v>1.7860000000000001E-2</v>
      </c>
    </row>
    <row r="261" spans="1:6" x14ac:dyDescent="0.25">
      <c r="A261" s="5">
        <v>258</v>
      </c>
      <c r="B261" s="11" t="s">
        <v>264</v>
      </c>
      <c r="C261" s="7">
        <v>1</v>
      </c>
      <c r="D261" s="10">
        <v>3.57</v>
      </c>
      <c r="E261" s="9">
        <f t="shared" si="8"/>
        <v>3.57</v>
      </c>
      <c r="F261" s="9">
        <f t="shared" ref="F261:F324" si="9">E261/1000</f>
        <v>3.5699999999999998E-3</v>
      </c>
    </row>
    <row r="262" spans="1:6" x14ac:dyDescent="0.25">
      <c r="A262" s="5">
        <v>259</v>
      </c>
      <c r="B262" s="11" t="s">
        <v>265</v>
      </c>
      <c r="C262" s="7">
        <v>1</v>
      </c>
      <c r="D262" s="10">
        <v>6.63</v>
      </c>
      <c r="E262" s="9">
        <f t="shared" si="8"/>
        <v>6.63</v>
      </c>
      <c r="F262" s="9">
        <f t="shared" si="9"/>
        <v>6.6299999999999996E-3</v>
      </c>
    </row>
    <row r="263" spans="1:6" x14ac:dyDescent="0.25">
      <c r="A263" s="5">
        <v>260</v>
      </c>
      <c r="B263" s="11" t="s">
        <v>266</v>
      </c>
      <c r="C263" s="7">
        <v>1</v>
      </c>
      <c r="D263" s="10">
        <v>14.62</v>
      </c>
      <c r="E263" s="9">
        <f t="shared" si="8"/>
        <v>14.62</v>
      </c>
      <c r="F263" s="9">
        <f t="shared" si="9"/>
        <v>1.4619999999999999E-2</v>
      </c>
    </row>
    <row r="264" spans="1:6" x14ac:dyDescent="0.25">
      <c r="A264" s="5">
        <v>261</v>
      </c>
      <c r="B264" s="11" t="s">
        <v>267</v>
      </c>
      <c r="C264" s="7">
        <v>1</v>
      </c>
      <c r="D264" s="10">
        <v>44.05</v>
      </c>
      <c r="E264" s="9">
        <f t="shared" si="8"/>
        <v>44.05</v>
      </c>
      <c r="F264" s="9">
        <f t="shared" si="9"/>
        <v>4.4049999999999999E-2</v>
      </c>
    </row>
    <row r="265" spans="1:6" x14ac:dyDescent="0.25">
      <c r="A265" s="5">
        <v>262</v>
      </c>
      <c r="B265" s="11" t="s">
        <v>268</v>
      </c>
      <c r="C265" s="7">
        <v>1</v>
      </c>
      <c r="D265" s="10">
        <v>44.05</v>
      </c>
      <c r="E265" s="9">
        <f t="shared" si="8"/>
        <v>44.05</v>
      </c>
      <c r="F265" s="9">
        <f t="shared" si="9"/>
        <v>4.4049999999999999E-2</v>
      </c>
    </row>
    <row r="266" spans="1:6" x14ac:dyDescent="0.25">
      <c r="A266" s="5">
        <v>263</v>
      </c>
      <c r="B266" s="11" t="s">
        <v>269</v>
      </c>
      <c r="C266" s="7">
        <v>1</v>
      </c>
      <c r="D266" s="10">
        <v>20.170000000000002</v>
      </c>
      <c r="E266" s="9">
        <f t="shared" si="8"/>
        <v>20.170000000000002</v>
      </c>
      <c r="F266" s="9">
        <f t="shared" si="9"/>
        <v>2.017E-2</v>
      </c>
    </row>
    <row r="267" spans="1:6" x14ac:dyDescent="0.25">
      <c r="A267" s="5">
        <v>264</v>
      </c>
      <c r="B267" s="11" t="s">
        <v>270</v>
      </c>
      <c r="C267" s="7">
        <v>1</v>
      </c>
      <c r="D267" s="10">
        <v>82.21</v>
      </c>
      <c r="E267" s="9">
        <f t="shared" si="8"/>
        <v>82.21</v>
      </c>
      <c r="F267" s="9">
        <f t="shared" si="9"/>
        <v>8.2209999999999991E-2</v>
      </c>
    </row>
    <row r="268" spans="1:6" x14ac:dyDescent="0.25">
      <c r="A268" s="5">
        <v>265</v>
      </c>
      <c r="B268" s="11" t="s">
        <v>271</v>
      </c>
      <c r="C268" s="7">
        <v>1</v>
      </c>
      <c r="D268" s="10">
        <v>85.13</v>
      </c>
      <c r="E268" s="9">
        <f t="shared" si="8"/>
        <v>85.13</v>
      </c>
      <c r="F268" s="9">
        <f t="shared" si="9"/>
        <v>8.5129999999999997E-2</v>
      </c>
    </row>
    <row r="269" spans="1:6" x14ac:dyDescent="0.25">
      <c r="A269" s="5">
        <v>266</v>
      </c>
      <c r="B269" s="11" t="s">
        <v>272</v>
      </c>
      <c r="C269" s="7">
        <v>1</v>
      </c>
      <c r="D269" s="10">
        <v>21.48</v>
      </c>
      <c r="E269" s="9">
        <f t="shared" si="8"/>
        <v>21.48</v>
      </c>
      <c r="F269" s="9">
        <f t="shared" si="9"/>
        <v>2.1479999999999999E-2</v>
      </c>
    </row>
    <row r="270" spans="1:6" x14ac:dyDescent="0.25">
      <c r="A270" s="5">
        <v>267</v>
      </c>
      <c r="B270" s="11" t="s">
        <v>273</v>
      </c>
      <c r="C270" s="7">
        <v>1</v>
      </c>
      <c r="D270" s="10">
        <v>16.11</v>
      </c>
      <c r="E270" s="9">
        <f t="shared" si="8"/>
        <v>16.11</v>
      </c>
      <c r="F270" s="9">
        <f t="shared" si="9"/>
        <v>1.6109999999999999E-2</v>
      </c>
    </row>
    <row r="271" spans="1:6" x14ac:dyDescent="0.25">
      <c r="A271" s="5">
        <v>268</v>
      </c>
      <c r="B271" s="11" t="s">
        <v>274</v>
      </c>
      <c r="C271" s="7">
        <v>1</v>
      </c>
      <c r="D271" s="10">
        <v>16.11</v>
      </c>
      <c r="E271" s="9">
        <f t="shared" si="8"/>
        <v>16.11</v>
      </c>
      <c r="F271" s="9">
        <f t="shared" si="9"/>
        <v>1.6109999999999999E-2</v>
      </c>
    </row>
    <row r="272" spans="1:6" x14ac:dyDescent="0.25">
      <c r="A272" s="5">
        <v>269</v>
      </c>
      <c r="B272" s="11" t="s">
        <v>275</v>
      </c>
      <c r="C272" s="7">
        <v>1</v>
      </c>
      <c r="D272" s="10">
        <v>112.66</v>
      </c>
      <c r="E272" s="9">
        <f t="shared" si="8"/>
        <v>112.66</v>
      </c>
      <c r="F272" s="9">
        <f t="shared" si="9"/>
        <v>0.11266</v>
      </c>
    </row>
    <row r="273" spans="1:6" x14ac:dyDescent="0.25">
      <c r="A273" s="5">
        <v>270</v>
      </c>
      <c r="B273" s="11" t="s">
        <v>276</v>
      </c>
      <c r="C273" s="7">
        <v>1</v>
      </c>
      <c r="D273" s="10">
        <v>51.02</v>
      </c>
      <c r="E273" s="9">
        <f t="shared" si="8"/>
        <v>51.02</v>
      </c>
      <c r="F273" s="9">
        <f t="shared" si="9"/>
        <v>5.1020000000000003E-2</v>
      </c>
    </row>
    <row r="274" spans="1:6" x14ac:dyDescent="0.25">
      <c r="A274" s="5">
        <v>271</v>
      </c>
      <c r="B274" s="11" t="s">
        <v>277</v>
      </c>
      <c r="C274" s="7">
        <v>1</v>
      </c>
      <c r="D274" s="10">
        <v>12.55</v>
      </c>
      <c r="E274" s="9">
        <f t="shared" si="8"/>
        <v>12.55</v>
      </c>
      <c r="F274" s="9">
        <f t="shared" si="9"/>
        <v>1.255E-2</v>
      </c>
    </row>
    <row r="275" spans="1:6" x14ac:dyDescent="0.25">
      <c r="A275" s="5">
        <v>272</v>
      </c>
      <c r="B275" s="11" t="s">
        <v>278</v>
      </c>
      <c r="C275" s="7">
        <v>1</v>
      </c>
      <c r="D275" s="10">
        <v>10.53</v>
      </c>
      <c r="E275" s="9">
        <f t="shared" si="8"/>
        <v>10.53</v>
      </c>
      <c r="F275" s="9">
        <f t="shared" si="9"/>
        <v>1.0529999999999999E-2</v>
      </c>
    </row>
    <row r="276" spans="1:6" x14ac:dyDescent="0.25">
      <c r="A276" s="5">
        <v>273</v>
      </c>
      <c r="B276" s="11" t="s">
        <v>279</v>
      </c>
      <c r="C276" s="7">
        <v>1</v>
      </c>
      <c r="D276" s="10">
        <v>10.53</v>
      </c>
      <c r="E276" s="9">
        <f t="shared" si="8"/>
        <v>10.53</v>
      </c>
      <c r="F276" s="9">
        <f t="shared" si="9"/>
        <v>1.0529999999999999E-2</v>
      </c>
    </row>
    <row r="277" spans="1:6" x14ac:dyDescent="0.25">
      <c r="A277" s="5">
        <v>274</v>
      </c>
      <c r="B277" s="11" t="s">
        <v>280</v>
      </c>
      <c r="C277" s="7">
        <v>1</v>
      </c>
      <c r="D277" s="10">
        <v>12.55</v>
      </c>
      <c r="E277" s="9">
        <f t="shared" si="8"/>
        <v>12.55</v>
      </c>
      <c r="F277" s="9">
        <f t="shared" si="9"/>
        <v>1.255E-2</v>
      </c>
    </row>
    <row r="278" spans="1:6" x14ac:dyDescent="0.25">
      <c r="A278" s="5">
        <v>275</v>
      </c>
      <c r="B278" s="11" t="s">
        <v>281</v>
      </c>
      <c r="C278" s="7">
        <v>1</v>
      </c>
      <c r="D278" s="10">
        <v>27.05</v>
      </c>
      <c r="E278" s="9">
        <f t="shared" si="8"/>
        <v>27.05</v>
      </c>
      <c r="F278" s="9">
        <f t="shared" si="9"/>
        <v>2.7050000000000001E-2</v>
      </c>
    </row>
    <row r="279" spans="1:6" x14ac:dyDescent="0.25">
      <c r="A279" s="5">
        <v>276</v>
      </c>
      <c r="B279" s="11" t="s">
        <v>282</v>
      </c>
      <c r="C279" s="7">
        <v>1</v>
      </c>
      <c r="D279" s="10">
        <v>17.170000000000002</v>
      </c>
      <c r="E279" s="9">
        <f t="shared" si="8"/>
        <v>17.170000000000002</v>
      </c>
      <c r="F279" s="9">
        <f t="shared" si="9"/>
        <v>1.7170000000000001E-2</v>
      </c>
    </row>
    <row r="280" spans="1:6" x14ac:dyDescent="0.25">
      <c r="A280" s="5">
        <v>277</v>
      </c>
      <c r="B280" s="11" t="s">
        <v>283</v>
      </c>
      <c r="C280" s="7">
        <v>1</v>
      </c>
      <c r="D280" s="10">
        <v>3.57</v>
      </c>
      <c r="E280" s="9">
        <f t="shared" si="8"/>
        <v>3.57</v>
      </c>
      <c r="F280" s="9">
        <f t="shared" si="9"/>
        <v>3.5699999999999998E-3</v>
      </c>
    </row>
    <row r="281" spans="1:6" x14ac:dyDescent="0.25">
      <c r="A281" s="5">
        <v>278</v>
      </c>
      <c r="B281" s="11" t="s">
        <v>284</v>
      </c>
      <c r="C281" s="7">
        <v>1</v>
      </c>
      <c r="D281" s="10">
        <v>3.57</v>
      </c>
      <c r="E281" s="9">
        <f t="shared" si="8"/>
        <v>3.57</v>
      </c>
      <c r="F281" s="9">
        <f t="shared" si="9"/>
        <v>3.5699999999999998E-3</v>
      </c>
    </row>
    <row r="282" spans="1:6" x14ac:dyDescent="0.25">
      <c r="A282" s="5">
        <v>279</v>
      </c>
      <c r="B282" s="11" t="s">
        <v>285</v>
      </c>
      <c r="C282" s="7">
        <v>1</v>
      </c>
      <c r="D282" s="10">
        <v>40.4</v>
      </c>
      <c r="E282" s="9">
        <f t="shared" si="8"/>
        <v>40.4</v>
      </c>
      <c r="F282" s="9">
        <f t="shared" si="9"/>
        <v>4.0399999999999998E-2</v>
      </c>
    </row>
    <row r="283" spans="1:6" x14ac:dyDescent="0.25">
      <c r="A283" s="5">
        <v>280</v>
      </c>
      <c r="B283" s="11" t="s">
        <v>286</v>
      </c>
      <c r="C283" s="7">
        <v>1</v>
      </c>
      <c r="D283" s="10">
        <v>40.4</v>
      </c>
      <c r="E283" s="9">
        <f t="shared" si="8"/>
        <v>40.4</v>
      </c>
      <c r="F283" s="9">
        <f t="shared" si="9"/>
        <v>4.0399999999999998E-2</v>
      </c>
    </row>
    <row r="284" spans="1:6" x14ac:dyDescent="0.25">
      <c r="A284" s="5">
        <v>281</v>
      </c>
      <c r="B284" s="11" t="s">
        <v>287</v>
      </c>
      <c r="C284" s="7">
        <v>1</v>
      </c>
      <c r="D284" s="10">
        <v>40.4</v>
      </c>
      <c r="E284" s="9">
        <f t="shared" si="8"/>
        <v>40.4</v>
      </c>
      <c r="F284" s="9">
        <f t="shared" si="9"/>
        <v>4.0399999999999998E-2</v>
      </c>
    </row>
    <row r="285" spans="1:6" x14ac:dyDescent="0.25">
      <c r="A285" s="5">
        <v>282</v>
      </c>
      <c r="B285" s="11" t="s">
        <v>288</v>
      </c>
      <c r="C285" s="7">
        <v>1</v>
      </c>
      <c r="D285" s="10">
        <v>40.4</v>
      </c>
      <c r="E285" s="9">
        <f t="shared" si="8"/>
        <v>40.4</v>
      </c>
      <c r="F285" s="9">
        <f t="shared" si="9"/>
        <v>4.0399999999999998E-2</v>
      </c>
    </row>
    <row r="286" spans="1:6" x14ac:dyDescent="0.25">
      <c r="A286" s="5">
        <v>283</v>
      </c>
      <c r="B286" s="11" t="s">
        <v>289</v>
      </c>
      <c r="C286" s="7">
        <v>1</v>
      </c>
      <c r="D286" s="10">
        <v>5.56</v>
      </c>
      <c r="E286" s="9">
        <f t="shared" si="8"/>
        <v>5.56</v>
      </c>
      <c r="F286" s="9">
        <f t="shared" si="9"/>
        <v>5.5599999999999998E-3</v>
      </c>
    </row>
    <row r="287" spans="1:6" x14ac:dyDescent="0.25">
      <c r="A287" s="5">
        <v>284</v>
      </c>
      <c r="B287" s="11" t="s">
        <v>290</v>
      </c>
      <c r="C287" s="7">
        <v>1</v>
      </c>
      <c r="D287" s="10">
        <v>40.4</v>
      </c>
      <c r="E287" s="9">
        <f t="shared" si="8"/>
        <v>40.4</v>
      </c>
      <c r="F287" s="9">
        <f t="shared" si="9"/>
        <v>4.0399999999999998E-2</v>
      </c>
    </row>
    <row r="288" spans="1:6" x14ac:dyDescent="0.25">
      <c r="A288" s="5">
        <v>285</v>
      </c>
      <c r="B288" s="11" t="s">
        <v>291</v>
      </c>
      <c r="C288" s="7">
        <v>1</v>
      </c>
      <c r="D288" s="10">
        <v>40.4</v>
      </c>
      <c r="E288" s="9">
        <f t="shared" si="8"/>
        <v>40.4</v>
      </c>
      <c r="F288" s="9">
        <f t="shared" si="9"/>
        <v>4.0399999999999998E-2</v>
      </c>
    </row>
    <row r="289" spans="1:6" x14ac:dyDescent="0.25">
      <c r="A289" s="5">
        <v>286</v>
      </c>
      <c r="B289" s="11" t="s">
        <v>292</v>
      </c>
      <c r="C289" s="7">
        <v>1</v>
      </c>
      <c r="D289" s="10">
        <v>10.74</v>
      </c>
      <c r="E289" s="9">
        <f t="shared" si="8"/>
        <v>10.74</v>
      </c>
      <c r="F289" s="9">
        <f t="shared" si="9"/>
        <v>1.074E-2</v>
      </c>
    </row>
    <row r="290" spans="1:6" x14ac:dyDescent="0.25">
      <c r="A290" s="5">
        <v>287</v>
      </c>
      <c r="B290" s="11" t="s">
        <v>293</v>
      </c>
      <c r="C290" s="7">
        <v>1</v>
      </c>
      <c r="D290" s="10">
        <v>13.73</v>
      </c>
      <c r="E290" s="9">
        <f t="shared" si="8"/>
        <v>13.73</v>
      </c>
      <c r="F290" s="9">
        <f t="shared" si="9"/>
        <v>1.3730000000000001E-2</v>
      </c>
    </row>
    <row r="291" spans="1:6" x14ac:dyDescent="0.25">
      <c r="A291" s="5">
        <v>288</v>
      </c>
      <c r="B291" s="11" t="s">
        <v>294</v>
      </c>
      <c r="C291" s="7">
        <v>1</v>
      </c>
      <c r="D291" s="10">
        <v>99.7</v>
      </c>
      <c r="E291" s="9">
        <f t="shared" si="8"/>
        <v>99.7</v>
      </c>
      <c r="F291" s="9">
        <f t="shared" si="9"/>
        <v>9.9699999999999997E-2</v>
      </c>
    </row>
    <row r="292" spans="1:6" x14ac:dyDescent="0.25">
      <c r="A292" s="5">
        <v>289</v>
      </c>
      <c r="B292" s="11" t="s">
        <v>295</v>
      </c>
      <c r="C292" s="7">
        <v>1</v>
      </c>
      <c r="D292" s="10">
        <v>8.0500000000000007</v>
      </c>
      <c r="E292" s="9">
        <f t="shared" si="8"/>
        <v>8.0500000000000007</v>
      </c>
      <c r="F292" s="9">
        <f t="shared" si="9"/>
        <v>8.0499999999999999E-3</v>
      </c>
    </row>
    <row r="293" spans="1:6" x14ac:dyDescent="0.25">
      <c r="A293" s="5">
        <v>290</v>
      </c>
      <c r="B293" s="11" t="s">
        <v>296</v>
      </c>
      <c r="C293" s="7">
        <v>1</v>
      </c>
      <c r="D293" s="10">
        <v>6</v>
      </c>
      <c r="E293" s="9">
        <f t="shared" si="8"/>
        <v>6</v>
      </c>
      <c r="F293" s="9">
        <f t="shared" si="9"/>
        <v>6.0000000000000001E-3</v>
      </c>
    </row>
    <row r="294" spans="1:6" x14ac:dyDescent="0.25">
      <c r="A294" s="5">
        <v>291</v>
      </c>
      <c r="B294" s="11" t="s">
        <v>297</v>
      </c>
      <c r="C294" s="7">
        <v>1</v>
      </c>
      <c r="D294" s="10">
        <v>54.25</v>
      </c>
      <c r="E294" s="9">
        <f t="shared" si="8"/>
        <v>54.25</v>
      </c>
      <c r="F294" s="9">
        <f t="shared" si="9"/>
        <v>5.425E-2</v>
      </c>
    </row>
    <row r="295" spans="1:6" x14ac:dyDescent="0.25">
      <c r="A295" s="5">
        <v>292</v>
      </c>
      <c r="B295" s="11" t="s">
        <v>298</v>
      </c>
      <c r="C295" s="7">
        <v>1</v>
      </c>
      <c r="D295" s="10">
        <v>55.49</v>
      </c>
      <c r="E295" s="9">
        <f t="shared" si="8"/>
        <v>55.49</v>
      </c>
      <c r="F295" s="9">
        <f t="shared" si="9"/>
        <v>5.5490000000000005E-2</v>
      </c>
    </row>
    <row r="296" spans="1:6" x14ac:dyDescent="0.25">
      <c r="A296" s="5">
        <v>293</v>
      </c>
      <c r="B296" s="11" t="s">
        <v>299</v>
      </c>
      <c r="C296" s="7">
        <v>1</v>
      </c>
      <c r="D296" s="10">
        <v>69.81</v>
      </c>
      <c r="E296" s="9">
        <f t="shared" si="8"/>
        <v>69.81</v>
      </c>
      <c r="F296" s="9">
        <f t="shared" si="9"/>
        <v>6.9809999999999997E-2</v>
      </c>
    </row>
    <row r="297" spans="1:6" x14ac:dyDescent="0.25">
      <c r="A297" s="5">
        <v>294</v>
      </c>
      <c r="B297" s="11" t="s">
        <v>300</v>
      </c>
      <c r="C297" s="7">
        <v>1</v>
      </c>
      <c r="D297" s="10">
        <v>253.78</v>
      </c>
      <c r="E297" s="9">
        <f t="shared" si="8"/>
        <v>253.78</v>
      </c>
      <c r="F297" s="9">
        <f t="shared" si="9"/>
        <v>0.25378000000000001</v>
      </c>
    </row>
    <row r="298" spans="1:6" x14ac:dyDescent="0.25">
      <c r="A298" s="5">
        <v>295</v>
      </c>
      <c r="B298" s="11" t="s">
        <v>301</v>
      </c>
      <c r="C298" s="7">
        <v>1</v>
      </c>
      <c r="D298" s="10">
        <v>206.93</v>
      </c>
      <c r="E298" s="9">
        <f t="shared" si="8"/>
        <v>206.93</v>
      </c>
      <c r="F298" s="9">
        <f t="shared" si="9"/>
        <v>0.20693</v>
      </c>
    </row>
    <row r="299" spans="1:6" x14ac:dyDescent="0.25">
      <c r="A299" s="5">
        <v>296</v>
      </c>
      <c r="B299" s="11" t="s">
        <v>302</v>
      </c>
      <c r="C299" s="7">
        <v>1</v>
      </c>
      <c r="D299" s="10">
        <v>206.93</v>
      </c>
      <c r="E299" s="9">
        <f t="shared" si="8"/>
        <v>206.93</v>
      </c>
      <c r="F299" s="9">
        <f t="shared" si="9"/>
        <v>0.20693</v>
      </c>
    </row>
    <row r="300" spans="1:6" x14ac:dyDescent="0.25">
      <c r="A300" s="5">
        <v>297</v>
      </c>
      <c r="B300" s="11" t="s">
        <v>303</v>
      </c>
      <c r="C300" s="7">
        <v>1</v>
      </c>
      <c r="D300" s="10">
        <v>16.690000000000001</v>
      </c>
      <c r="E300" s="9">
        <f t="shared" si="8"/>
        <v>16.690000000000001</v>
      </c>
      <c r="F300" s="9">
        <f t="shared" si="9"/>
        <v>1.669E-2</v>
      </c>
    </row>
    <row r="301" spans="1:6" x14ac:dyDescent="0.25">
      <c r="A301" s="5">
        <v>298</v>
      </c>
      <c r="B301" s="11" t="s">
        <v>304</v>
      </c>
      <c r="C301" s="7">
        <v>1</v>
      </c>
      <c r="D301" s="10">
        <v>95.76</v>
      </c>
      <c r="E301" s="9">
        <f t="shared" si="8"/>
        <v>95.76</v>
      </c>
      <c r="F301" s="9">
        <f t="shared" si="9"/>
        <v>9.5760000000000012E-2</v>
      </c>
    </row>
    <row r="302" spans="1:6" x14ac:dyDescent="0.25">
      <c r="A302" s="5">
        <v>299</v>
      </c>
      <c r="B302" s="11" t="s">
        <v>305</v>
      </c>
      <c r="C302" s="7">
        <v>1</v>
      </c>
      <c r="D302" s="10">
        <v>5.05</v>
      </c>
      <c r="E302" s="9">
        <f t="shared" si="8"/>
        <v>5.05</v>
      </c>
      <c r="F302" s="9">
        <f t="shared" si="9"/>
        <v>5.0499999999999998E-3</v>
      </c>
    </row>
    <row r="303" spans="1:6" x14ac:dyDescent="0.25">
      <c r="A303" s="5">
        <v>300</v>
      </c>
      <c r="B303" s="11" t="s">
        <v>306</v>
      </c>
      <c r="C303" s="7">
        <v>1</v>
      </c>
      <c r="D303" s="10">
        <v>5.05</v>
      </c>
      <c r="E303" s="9">
        <f t="shared" si="8"/>
        <v>5.05</v>
      </c>
      <c r="F303" s="9">
        <f t="shared" si="9"/>
        <v>5.0499999999999998E-3</v>
      </c>
    </row>
    <row r="304" spans="1:6" x14ac:dyDescent="0.25">
      <c r="A304" s="5">
        <v>301</v>
      </c>
      <c r="B304" s="11" t="s">
        <v>307</v>
      </c>
      <c r="C304" s="7">
        <v>1</v>
      </c>
      <c r="D304" s="10">
        <v>9.83</v>
      </c>
      <c r="E304" s="9">
        <f t="shared" si="8"/>
        <v>9.83</v>
      </c>
      <c r="F304" s="9">
        <f t="shared" si="9"/>
        <v>9.8300000000000002E-3</v>
      </c>
    </row>
    <row r="305" spans="1:6" x14ac:dyDescent="0.25">
      <c r="A305" s="5">
        <v>302</v>
      </c>
      <c r="B305" s="11" t="s">
        <v>308</v>
      </c>
      <c r="C305" s="7">
        <v>1</v>
      </c>
      <c r="D305" s="10">
        <v>6</v>
      </c>
      <c r="E305" s="9">
        <f t="shared" si="8"/>
        <v>6</v>
      </c>
      <c r="F305" s="9">
        <f t="shared" si="9"/>
        <v>6.0000000000000001E-3</v>
      </c>
    </row>
    <row r="306" spans="1:6" x14ac:dyDescent="0.25">
      <c r="A306" s="5">
        <v>303</v>
      </c>
      <c r="B306" s="11" t="s">
        <v>309</v>
      </c>
      <c r="C306" s="7">
        <v>1</v>
      </c>
      <c r="D306" s="10">
        <v>6</v>
      </c>
      <c r="E306" s="9">
        <f t="shared" si="8"/>
        <v>6</v>
      </c>
      <c r="F306" s="9">
        <f t="shared" si="9"/>
        <v>6.0000000000000001E-3</v>
      </c>
    </row>
    <row r="307" spans="1:6" x14ac:dyDescent="0.25">
      <c r="A307" s="5">
        <v>304</v>
      </c>
      <c r="B307" s="11" t="s">
        <v>310</v>
      </c>
      <c r="C307" s="7">
        <v>1</v>
      </c>
      <c r="D307" s="10">
        <v>11.46</v>
      </c>
      <c r="E307" s="9">
        <f t="shared" si="8"/>
        <v>11.46</v>
      </c>
      <c r="F307" s="9">
        <f t="shared" si="9"/>
        <v>1.1460000000000001E-2</v>
      </c>
    </row>
    <row r="308" spans="1:6" x14ac:dyDescent="0.25">
      <c r="A308" s="5">
        <v>305</v>
      </c>
      <c r="B308" s="11" t="s">
        <v>311</v>
      </c>
      <c r="C308" s="7">
        <v>1</v>
      </c>
      <c r="D308" s="10">
        <v>36.549999999999997</v>
      </c>
      <c r="E308" s="9">
        <f t="shared" si="8"/>
        <v>36.549999999999997</v>
      </c>
      <c r="F308" s="9">
        <f t="shared" si="9"/>
        <v>3.6549999999999999E-2</v>
      </c>
    </row>
    <row r="309" spans="1:6" x14ac:dyDescent="0.25">
      <c r="A309" s="5">
        <v>306</v>
      </c>
      <c r="B309" s="11" t="s">
        <v>312</v>
      </c>
      <c r="C309" s="7">
        <v>1</v>
      </c>
      <c r="D309" s="10">
        <v>120.45</v>
      </c>
      <c r="E309" s="9">
        <f t="shared" si="8"/>
        <v>120.45</v>
      </c>
      <c r="F309" s="9">
        <f t="shared" si="9"/>
        <v>0.12045</v>
      </c>
    </row>
    <row r="310" spans="1:6" x14ac:dyDescent="0.25">
      <c r="A310" s="5">
        <v>307</v>
      </c>
      <c r="B310" s="11" t="s">
        <v>313</v>
      </c>
      <c r="C310" s="7">
        <v>1</v>
      </c>
      <c r="D310" s="10">
        <v>119.05</v>
      </c>
      <c r="E310" s="9">
        <f t="shared" si="8"/>
        <v>119.05</v>
      </c>
      <c r="F310" s="9">
        <f t="shared" si="9"/>
        <v>0.11905</v>
      </c>
    </row>
    <row r="311" spans="1:6" x14ac:dyDescent="0.25">
      <c r="A311" s="5">
        <v>308</v>
      </c>
      <c r="B311" s="11" t="s">
        <v>314</v>
      </c>
      <c r="C311" s="7">
        <v>1</v>
      </c>
      <c r="D311" s="10">
        <v>127.1</v>
      </c>
      <c r="E311" s="9">
        <f t="shared" si="8"/>
        <v>127.1</v>
      </c>
      <c r="F311" s="9">
        <f t="shared" si="9"/>
        <v>0.12709999999999999</v>
      </c>
    </row>
    <row r="312" spans="1:6" x14ac:dyDescent="0.25">
      <c r="A312" s="5">
        <v>309</v>
      </c>
      <c r="B312" s="11" t="s">
        <v>315</v>
      </c>
      <c r="C312" s="7">
        <v>1</v>
      </c>
      <c r="D312" s="10">
        <v>268.10000000000002</v>
      </c>
      <c r="E312" s="9">
        <f t="shared" si="8"/>
        <v>268.10000000000002</v>
      </c>
      <c r="F312" s="9">
        <f t="shared" si="9"/>
        <v>0.2681</v>
      </c>
    </row>
    <row r="313" spans="1:6" x14ac:dyDescent="0.25">
      <c r="A313" s="5">
        <v>310</v>
      </c>
      <c r="B313" s="11" t="s">
        <v>316</v>
      </c>
      <c r="C313" s="7">
        <v>1</v>
      </c>
      <c r="D313" s="10">
        <v>271.85000000000002</v>
      </c>
      <c r="E313" s="9">
        <f t="shared" si="8"/>
        <v>271.85000000000002</v>
      </c>
      <c r="F313" s="9">
        <f t="shared" si="9"/>
        <v>0.27185000000000004</v>
      </c>
    </row>
    <row r="314" spans="1:6" x14ac:dyDescent="0.25">
      <c r="A314" s="5">
        <v>311</v>
      </c>
      <c r="B314" s="11" t="s">
        <v>317</v>
      </c>
      <c r="C314" s="7">
        <v>1</v>
      </c>
      <c r="D314" s="10">
        <v>265.39999999999998</v>
      </c>
      <c r="E314" s="9">
        <f t="shared" si="8"/>
        <v>265.39999999999998</v>
      </c>
      <c r="F314" s="9">
        <f t="shared" si="9"/>
        <v>0.26539999999999997</v>
      </c>
    </row>
    <row r="315" spans="1:6" x14ac:dyDescent="0.25">
      <c r="A315" s="5">
        <v>312</v>
      </c>
      <c r="B315" s="11" t="s">
        <v>318</v>
      </c>
      <c r="C315" s="7">
        <v>1</v>
      </c>
      <c r="D315" s="10">
        <v>271.85000000000002</v>
      </c>
      <c r="E315" s="9">
        <f t="shared" si="8"/>
        <v>271.85000000000002</v>
      </c>
      <c r="F315" s="9">
        <f t="shared" si="9"/>
        <v>0.27185000000000004</v>
      </c>
    </row>
    <row r="316" spans="1:6" x14ac:dyDescent="0.25">
      <c r="A316" s="5">
        <v>313</v>
      </c>
      <c r="B316" s="11" t="s">
        <v>319</v>
      </c>
      <c r="C316" s="7">
        <v>1</v>
      </c>
      <c r="D316" s="10">
        <v>271.85000000000002</v>
      </c>
      <c r="E316" s="9">
        <f t="shared" si="8"/>
        <v>271.85000000000002</v>
      </c>
      <c r="F316" s="9">
        <f t="shared" si="9"/>
        <v>0.27185000000000004</v>
      </c>
    </row>
    <row r="317" spans="1:6" x14ac:dyDescent="0.25">
      <c r="A317" s="5">
        <v>314</v>
      </c>
      <c r="B317" s="11" t="s">
        <v>320</v>
      </c>
      <c r="C317" s="7">
        <v>1</v>
      </c>
      <c r="D317" s="10">
        <v>32.47</v>
      </c>
      <c r="E317" s="9">
        <f t="shared" si="8"/>
        <v>32.47</v>
      </c>
      <c r="F317" s="9">
        <f t="shared" si="9"/>
        <v>3.2469999999999999E-2</v>
      </c>
    </row>
    <row r="318" spans="1:6" x14ac:dyDescent="0.25">
      <c r="A318" s="5">
        <v>315</v>
      </c>
      <c r="B318" s="11" t="s">
        <v>321</v>
      </c>
      <c r="C318" s="7">
        <v>1</v>
      </c>
      <c r="D318" s="10">
        <v>17.059999999999999</v>
      </c>
      <c r="E318" s="9">
        <f t="shared" si="8"/>
        <v>17.059999999999999</v>
      </c>
      <c r="F318" s="9">
        <f t="shared" si="9"/>
        <v>1.7059999999999999E-2</v>
      </c>
    </row>
    <row r="319" spans="1:6" x14ac:dyDescent="0.25">
      <c r="A319" s="5">
        <v>316</v>
      </c>
      <c r="B319" s="11" t="s">
        <v>322</v>
      </c>
      <c r="C319" s="7">
        <v>1</v>
      </c>
      <c r="D319" s="10">
        <v>16.11</v>
      </c>
      <c r="E319" s="9">
        <f t="shared" si="8"/>
        <v>16.11</v>
      </c>
      <c r="F319" s="9">
        <f t="shared" si="9"/>
        <v>1.6109999999999999E-2</v>
      </c>
    </row>
    <row r="320" spans="1:6" x14ac:dyDescent="0.25">
      <c r="A320" s="5">
        <v>317</v>
      </c>
      <c r="B320" s="11" t="s">
        <v>323</v>
      </c>
      <c r="C320" s="7">
        <v>1</v>
      </c>
      <c r="D320" s="10">
        <v>57.41</v>
      </c>
      <c r="E320" s="9">
        <f t="shared" si="8"/>
        <v>57.41</v>
      </c>
      <c r="F320" s="9">
        <f t="shared" si="9"/>
        <v>5.7409999999999996E-2</v>
      </c>
    </row>
    <row r="321" spans="1:6" x14ac:dyDescent="0.25">
      <c r="A321" s="5">
        <v>318</v>
      </c>
      <c r="B321" s="11" t="s">
        <v>324</v>
      </c>
      <c r="C321" s="7">
        <v>1</v>
      </c>
      <c r="D321" s="10">
        <v>57.41</v>
      </c>
      <c r="E321" s="9">
        <f t="shared" si="8"/>
        <v>57.41</v>
      </c>
      <c r="F321" s="9">
        <f t="shared" si="9"/>
        <v>5.7409999999999996E-2</v>
      </c>
    </row>
    <row r="322" spans="1:6" x14ac:dyDescent="0.25">
      <c r="A322" s="5">
        <v>319</v>
      </c>
      <c r="B322" s="11" t="s">
        <v>325</v>
      </c>
      <c r="C322" s="7">
        <v>1</v>
      </c>
      <c r="D322" s="10">
        <v>57.41</v>
      </c>
      <c r="E322" s="9">
        <f t="shared" si="8"/>
        <v>57.41</v>
      </c>
      <c r="F322" s="9">
        <f t="shared" si="9"/>
        <v>5.7409999999999996E-2</v>
      </c>
    </row>
    <row r="323" spans="1:6" x14ac:dyDescent="0.25">
      <c r="A323" s="5">
        <v>320</v>
      </c>
      <c r="B323" s="11" t="s">
        <v>326</v>
      </c>
      <c r="C323" s="7">
        <v>1</v>
      </c>
      <c r="D323" s="10">
        <v>347.95</v>
      </c>
      <c r="E323" s="9">
        <f t="shared" si="8"/>
        <v>347.95</v>
      </c>
      <c r="F323" s="9">
        <f t="shared" si="9"/>
        <v>0.34794999999999998</v>
      </c>
    </row>
    <row r="324" spans="1:6" x14ac:dyDescent="0.25">
      <c r="A324" s="5">
        <v>321</v>
      </c>
      <c r="B324" s="11" t="s">
        <v>327</v>
      </c>
      <c r="C324" s="7">
        <v>1</v>
      </c>
      <c r="D324" s="10">
        <v>206.93</v>
      </c>
      <c r="E324" s="9">
        <f t="shared" ref="E324:E387" si="10">C324*D324</f>
        <v>206.93</v>
      </c>
      <c r="F324" s="9">
        <f t="shared" si="9"/>
        <v>0.20693</v>
      </c>
    </row>
    <row r="325" spans="1:6" x14ac:dyDescent="0.25">
      <c r="A325" s="5">
        <v>322</v>
      </c>
      <c r="B325" s="11" t="s">
        <v>328</v>
      </c>
      <c r="C325" s="7">
        <v>1</v>
      </c>
      <c r="D325" s="10">
        <v>204.15</v>
      </c>
      <c r="E325" s="9">
        <f t="shared" si="10"/>
        <v>204.15</v>
      </c>
      <c r="F325" s="9">
        <f t="shared" ref="F325:F388" si="11">E325/1000</f>
        <v>0.20415</v>
      </c>
    </row>
    <row r="326" spans="1:6" x14ac:dyDescent="0.25">
      <c r="A326" s="5">
        <v>323</v>
      </c>
      <c r="B326" s="11" t="s">
        <v>329</v>
      </c>
      <c r="C326" s="7">
        <v>1</v>
      </c>
      <c r="D326" s="10">
        <v>25.56</v>
      </c>
      <c r="E326" s="9">
        <f t="shared" si="10"/>
        <v>25.56</v>
      </c>
      <c r="F326" s="9">
        <f t="shared" si="11"/>
        <v>2.5559999999999999E-2</v>
      </c>
    </row>
    <row r="327" spans="1:6" x14ac:dyDescent="0.25">
      <c r="A327" s="5">
        <v>324</v>
      </c>
      <c r="B327" s="11" t="s">
        <v>330</v>
      </c>
      <c r="C327" s="7">
        <v>1</v>
      </c>
      <c r="D327" s="10">
        <v>32.76</v>
      </c>
      <c r="E327" s="9">
        <f t="shared" si="10"/>
        <v>32.76</v>
      </c>
      <c r="F327" s="9">
        <f t="shared" si="11"/>
        <v>3.2759999999999997E-2</v>
      </c>
    </row>
    <row r="328" spans="1:6" x14ac:dyDescent="0.25">
      <c r="A328" s="5">
        <v>325</v>
      </c>
      <c r="B328" s="11" t="s">
        <v>331</v>
      </c>
      <c r="C328" s="7">
        <v>1</v>
      </c>
      <c r="D328" s="10">
        <v>13.07</v>
      </c>
      <c r="E328" s="9">
        <f t="shared" si="10"/>
        <v>13.07</v>
      </c>
      <c r="F328" s="9">
        <f t="shared" si="11"/>
        <v>1.307E-2</v>
      </c>
    </row>
    <row r="329" spans="1:6" x14ac:dyDescent="0.25">
      <c r="A329" s="5">
        <v>326</v>
      </c>
      <c r="B329" s="11" t="s">
        <v>332</v>
      </c>
      <c r="C329" s="7">
        <v>1</v>
      </c>
      <c r="D329" s="10">
        <v>26.96</v>
      </c>
      <c r="E329" s="9">
        <f t="shared" si="10"/>
        <v>26.96</v>
      </c>
      <c r="F329" s="9">
        <f t="shared" si="11"/>
        <v>2.6960000000000001E-2</v>
      </c>
    </row>
    <row r="330" spans="1:6" x14ac:dyDescent="0.25">
      <c r="A330" s="5">
        <v>327</v>
      </c>
      <c r="B330" s="11" t="s">
        <v>333</v>
      </c>
      <c r="C330" s="7">
        <v>1</v>
      </c>
      <c r="D330" s="10">
        <v>5.26</v>
      </c>
      <c r="E330" s="9">
        <f t="shared" si="10"/>
        <v>5.26</v>
      </c>
      <c r="F330" s="9">
        <f t="shared" si="11"/>
        <v>5.2599999999999999E-3</v>
      </c>
    </row>
    <row r="331" spans="1:6" x14ac:dyDescent="0.25">
      <c r="A331" s="5">
        <v>328</v>
      </c>
      <c r="B331" s="11" t="s">
        <v>334</v>
      </c>
      <c r="C331" s="7">
        <v>1</v>
      </c>
      <c r="D331" s="10">
        <v>6.28</v>
      </c>
      <c r="E331" s="9">
        <f t="shared" si="10"/>
        <v>6.28</v>
      </c>
      <c r="F331" s="9">
        <f t="shared" si="11"/>
        <v>6.28E-3</v>
      </c>
    </row>
    <row r="332" spans="1:6" x14ac:dyDescent="0.25">
      <c r="A332" s="5">
        <v>329</v>
      </c>
      <c r="B332" s="11" t="s">
        <v>335</v>
      </c>
      <c r="C332" s="7">
        <v>1</v>
      </c>
      <c r="D332" s="10">
        <v>35.18</v>
      </c>
      <c r="E332" s="9">
        <f t="shared" si="10"/>
        <v>35.18</v>
      </c>
      <c r="F332" s="9">
        <f t="shared" si="11"/>
        <v>3.5180000000000003E-2</v>
      </c>
    </row>
    <row r="333" spans="1:6" x14ac:dyDescent="0.25">
      <c r="A333" s="5">
        <v>330</v>
      </c>
      <c r="B333" s="11" t="s">
        <v>336</v>
      </c>
      <c r="C333" s="7">
        <v>1</v>
      </c>
      <c r="D333" s="10">
        <v>296.19</v>
      </c>
      <c r="E333" s="9">
        <f t="shared" si="10"/>
        <v>296.19</v>
      </c>
      <c r="F333" s="9">
        <f t="shared" si="11"/>
        <v>0.29619000000000001</v>
      </c>
    </row>
    <row r="334" spans="1:6" x14ac:dyDescent="0.25">
      <c r="A334" s="5">
        <v>331</v>
      </c>
      <c r="B334" s="11" t="s">
        <v>337</v>
      </c>
      <c r="C334" s="7">
        <v>1</v>
      </c>
      <c r="D334" s="10">
        <v>39.61</v>
      </c>
      <c r="E334" s="9">
        <f t="shared" si="10"/>
        <v>39.61</v>
      </c>
      <c r="F334" s="9">
        <f t="shared" si="11"/>
        <v>3.9609999999999999E-2</v>
      </c>
    </row>
    <row r="335" spans="1:6" x14ac:dyDescent="0.25">
      <c r="A335" s="5">
        <v>332</v>
      </c>
      <c r="B335" s="11" t="s">
        <v>338</v>
      </c>
      <c r="C335" s="7">
        <v>4</v>
      </c>
      <c r="D335" s="10">
        <v>36.64</v>
      </c>
      <c r="E335" s="9">
        <f t="shared" si="10"/>
        <v>146.56</v>
      </c>
      <c r="F335" s="9">
        <f t="shared" si="11"/>
        <v>0.14656</v>
      </c>
    </row>
    <row r="336" spans="1:6" x14ac:dyDescent="0.25">
      <c r="A336" s="5">
        <v>333</v>
      </c>
      <c r="B336" s="11" t="s">
        <v>339</v>
      </c>
      <c r="C336" s="7">
        <v>1</v>
      </c>
      <c r="D336" s="10">
        <v>95.76</v>
      </c>
      <c r="E336" s="9">
        <f t="shared" si="10"/>
        <v>95.76</v>
      </c>
      <c r="F336" s="9">
        <f t="shared" si="11"/>
        <v>9.5760000000000012E-2</v>
      </c>
    </row>
    <row r="337" spans="1:6" x14ac:dyDescent="0.25">
      <c r="A337" s="5">
        <v>334</v>
      </c>
      <c r="B337" s="11" t="s">
        <v>340</v>
      </c>
      <c r="C337" s="7">
        <v>1</v>
      </c>
      <c r="D337" s="10">
        <v>34.69</v>
      </c>
      <c r="E337" s="9">
        <f t="shared" si="10"/>
        <v>34.69</v>
      </c>
      <c r="F337" s="9">
        <f t="shared" si="11"/>
        <v>3.4689999999999999E-2</v>
      </c>
    </row>
    <row r="338" spans="1:6" x14ac:dyDescent="0.25">
      <c r="A338" s="5">
        <v>335</v>
      </c>
      <c r="B338" s="11" t="s">
        <v>341</v>
      </c>
      <c r="C338" s="7">
        <v>1</v>
      </c>
      <c r="D338" s="10">
        <v>34.69</v>
      </c>
      <c r="E338" s="9">
        <f t="shared" si="10"/>
        <v>34.69</v>
      </c>
      <c r="F338" s="9">
        <f t="shared" si="11"/>
        <v>3.4689999999999999E-2</v>
      </c>
    </row>
    <row r="339" spans="1:6" x14ac:dyDescent="0.25">
      <c r="A339" s="5">
        <v>336</v>
      </c>
      <c r="B339" s="11" t="s">
        <v>342</v>
      </c>
      <c r="C339" s="7">
        <v>1</v>
      </c>
      <c r="D339" s="10">
        <v>34.69</v>
      </c>
      <c r="E339" s="9">
        <f t="shared" si="10"/>
        <v>34.69</v>
      </c>
      <c r="F339" s="9">
        <f t="shared" si="11"/>
        <v>3.4689999999999999E-2</v>
      </c>
    </row>
    <row r="340" spans="1:6" x14ac:dyDescent="0.25">
      <c r="A340" s="5">
        <v>337</v>
      </c>
      <c r="B340" s="11" t="s">
        <v>343</v>
      </c>
      <c r="C340" s="7">
        <v>1</v>
      </c>
      <c r="D340" s="10">
        <v>34.69</v>
      </c>
      <c r="E340" s="9">
        <f t="shared" si="10"/>
        <v>34.69</v>
      </c>
      <c r="F340" s="9">
        <f t="shared" si="11"/>
        <v>3.4689999999999999E-2</v>
      </c>
    </row>
    <row r="341" spans="1:6" x14ac:dyDescent="0.25">
      <c r="A341" s="5">
        <v>338</v>
      </c>
      <c r="B341" s="11" t="s">
        <v>344</v>
      </c>
      <c r="C341" s="7">
        <v>1</v>
      </c>
      <c r="D341" s="10">
        <v>36.19</v>
      </c>
      <c r="E341" s="9">
        <f t="shared" si="10"/>
        <v>36.19</v>
      </c>
      <c r="F341" s="9">
        <f t="shared" si="11"/>
        <v>3.619E-2</v>
      </c>
    </row>
    <row r="342" spans="1:6" x14ac:dyDescent="0.25">
      <c r="A342" s="5">
        <v>339</v>
      </c>
      <c r="B342" s="11" t="s">
        <v>345</v>
      </c>
      <c r="C342" s="7">
        <v>1</v>
      </c>
      <c r="D342" s="10">
        <v>34.69</v>
      </c>
      <c r="E342" s="9">
        <f t="shared" si="10"/>
        <v>34.69</v>
      </c>
      <c r="F342" s="9">
        <f t="shared" si="11"/>
        <v>3.4689999999999999E-2</v>
      </c>
    </row>
    <row r="343" spans="1:6" x14ac:dyDescent="0.25">
      <c r="A343" s="5">
        <v>340</v>
      </c>
      <c r="B343" s="11" t="s">
        <v>346</v>
      </c>
      <c r="C343" s="7">
        <v>1</v>
      </c>
      <c r="D343" s="10">
        <v>34.69</v>
      </c>
      <c r="E343" s="9">
        <f t="shared" si="10"/>
        <v>34.69</v>
      </c>
      <c r="F343" s="9">
        <f t="shared" si="11"/>
        <v>3.4689999999999999E-2</v>
      </c>
    </row>
    <row r="344" spans="1:6" x14ac:dyDescent="0.25">
      <c r="A344" s="5">
        <v>341</v>
      </c>
      <c r="B344" s="11" t="s">
        <v>347</v>
      </c>
      <c r="C344" s="7">
        <v>1</v>
      </c>
      <c r="D344" s="10">
        <v>34.69</v>
      </c>
      <c r="E344" s="9">
        <f t="shared" si="10"/>
        <v>34.69</v>
      </c>
      <c r="F344" s="9">
        <f t="shared" si="11"/>
        <v>3.4689999999999999E-2</v>
      </c>
    </row>
    <row r="345" spans="1:6" x14ac:dyDescent="0.25">
      <c r="A345" s="5">
        <v>342</v>
      </c>
      <c r="B345" s="11" t="s">
        <v>348</v>
      </c>
      <c r="C345" s="7">
        <v>1</v>
      </c>
      <c r="D345" s="10">
        <v>36.19</v>
      </c>
      <c r="E345" s="9">
        <f t="shared" si="10"/>
        <v>36.19</v>
      </c>
      <c r="F345" s="9">
        <f t="shared" si="11"/>
        <v>3.619E-2</v>
      </c>
    </row>
    <row r="346" spans="1:6" x14ac:dyDescent="0.25">
      <c r="A346" s="5">
        <v>343</v>
      </c>
      <c r="B346" s="11" t="s">
        <v>349</v>
      </c>
      <c r="C346" s="7">
        <v>1</v>
      </c>
      <c r="D346" s="10">
        <v>36.19</v>
      </c>
      <c r="E346" s="9">
        <f t="shared" si="10"/>
        <v>36.19</v>
      </c>
      <c r="F346" s="9">
        <f t="shared" si="11"/>
        <v>3.619E-2</v>
      </c>
    </row>
    <row r="347" spans="1:6" x14ac:dyDescent="0.25">
      <c r="A347" s="5">
        <v>344</v>
      </c>
      <c r="B347" s="11" t="s">
        <v>350</v>
      </c>
      <c r="C347" s="7">
        <v>1</v>
      </c>
      <c r="D347" s="10">
        <v>36.19</v>
      </c>
      <c r="E347" s="9">
        <f t="shared" si="10"/>
        <v>36.19</v>
      </c>
      <c r="F347" s="9">
        <f t="shared" si="11"/>
        <v>3.619E-2</v>
      </c>
    </row>
    <row r="348" spans="1:6" x14ac:dyDescent="0.25">
      <c r="A348" s="5">
        <v>345</v>
      </c>
      <c r="B348" s="11" t="s">
        <v>351</v>
      </c>
      <c r="C348" s="7">
        <v>26</v>
      </c>
      <c r="D348" s="10">
        <v>47.8</v>
      </c>
      <c r="E348" s="9">
        <f t="shared" si="10"/>
        <v>1242.8</v>
      </c>
      <c r="F348" s="9">
        <f t="shared" si="11"/>
        <v>1.2427999999999999</v>
      </c>
    </row>
    <row r="349" spans="1:6" x14ac:dyDescent="0.25">
      <c r="A349" s="5">
        <v>346</v>
      </c>
      <c r="B349" s="11" t="s">
        <v>352</v>
      </c>
      <c r="C349" s="7">
        <v>4</v>
      </c>
      <c r="D349" s="10">
        <v>49.542000000000002</v>
      </c>
      <c r="E349" s="9">
        <f t="shared" si="10"/>
        <v>198.16800000000001</v>
      </c>
      <c r="F349" s="9">
        <f t="shared" si="11"/>
        <v>0.19816800000000001</v>
      </c>
    </row>
    <row r="350" spans="1:6" x14ac:dyDescent="0.25">
      <c r="A350" s="5">
        <v>347</v>
      </c>
      <c r="B350" s="11" t="s">
        <v>353</v>
      </c>
      <c r="C350" s="7">
        <v>18</v>
      </c>
      <c r="D350" s="10">
        <v>51.52</v>
      </c>
      <c r="E350" s="9">
        <f t="shared" si="10"/>
        <v>927.36</v>
      </c>
      <c r="F350" s="9">
        <f t="shared" si="11"/>
        <v>0.92735999999999996</v>
      </c>
    </row>
    <row r="351" spans="1:6" x14ac:dyDescent="0.25">
      <c r="A351" s="5">
        <v>348</v>
      </c>
      <c r="B351" s="11" t="s">
        <v>354</v>
      </c>
      <c r="C351" s="7">
        <v>1</v>
      </c>
      <c r="D351" s="10">
        <v>188.11600000000001</v>
      </c>
      <c r="E351" s="9">
        <f t="shared" si="10"/>
        <v>188.11600000000001</v>
      </c>
      <c r="F351" s="9">
        <f t="shared" si="11"/>
        <v>0.18811600000000001</v>
      </c>
    </row>
    <row r="352" spans="1:6" x14ac:dyDescent="0.25">
      <c r="A352" s="5">
        <v>349</v>
      </c>
      <c r="B352" s="11" t="s">
        <v>355</v>
      </c>
      <c r="C352" s="7">
        <v>1</v>
      </c>
      <c r="D352" s="10">
        <v>97.01</v>
      </c>
      <c r="E352" s="9">
        <f t="shared" si="10"/>
        <v>97.01</v>
      </c>
      <c r="F352" s="9">
        <f t="shared" si="11"/>
        <v>9.7009999999999999E-2</v>
      </c>
    </row>
    <row r="353" spans="1:6" x14ac:dyDescent="0.25">
      <c r="A353" s="5">
        <v>350</v>
      </c>
      <c r="B353" s="11" t="s">
        <v>356</v>
      </c>
      <c r="C353" s="7">
        <v>1</v>
      </c>
      <c r="D353" s="10">
        <v>12.23</v>
      </c>
      <c r="E353" s="9">
        <f t="shared" si="10"/>
        <v>12.23</v>
      </c>
      <c r="F353" s="9">
        <f t="shared" si="11"/>
        <v>1.2230000000000001E-2</v>
      </c>
    </row>
    <row r="354" spans="1:6" x14ac:dyDescent="0.25">
      <c r="A354" s="5">
        <v>351</v>
      </c>
      <c r="B354" s="11" t="s">
        <v>357</v>
      </c>
      <c r="C354" s="7">
        <v>1</v>
      </c>
      <c r="D354" s="10">
        <v>57.29</v>
      </c>
      <c r="E354" s="9">
        <f t="shared" si="10"/>
        <v>57.29</v>
      </c>
      <c r="F354" s="9">
        <f t="shared" si="11"/>
        <v>5.7290000000000001E-2</v>
      </c>
    </row>
    <row r="355" spans="1:6" x14ac:dyDescent="0.25">
      <c r="A355" s="5">
        <v>352</v>
      </c>
      <c r="B355" s="11" t="s">
        <v>358</v>
      </c>
      <c r="C355" s="7">
        <v>1</v>
      </c>
      <c r="D355" s="10">
        <v>57.29</v>
      </c>
      <c r="E355" s="9">
        <f t="shared" si="10"/>
        <v>57.29</v>
      </c>
      <c r="F355" s="9">
        <f t="shared" si="11"/>
        <v>5.7290000000000001E-2</v>
      </c>
    </row>
    <row r="356" spans="1:6" x14ac:dyDescent="0.25">
      <c r="A356" s="5">
        <v>353</v>
      </c>
      <c r="B356" s="11" t="s">
        <v>359</v>
      </c>
      <c r="C356" s="7">
        <v>1</v>
      </c>
      <c r="D356" s="10">
        <v>57.29</v>
      </c>
      <c r="E356" s="9">
        <f t="shared" si="10"/>
        <v>57.29</v>
      </c>
      <c r="F356" s="9">
        <f t="shared" si="11"/>
        <v>5.7290000000000001E-2</v>
      </c>
    </row>
    <row r="357" spans="1:6" x14ac:dyDescent="0.25">
      <c r="A357" s="5">
        <v>354</v>
      </c>
      <c r="B357" s="11" t="s">
        <v>360</v>
      </c>
      <c r="C357" s="7">
        <v>1</v>
      </c>
      <c r="D357" s="10">
        <v>3.84</v>
      </c>
      <c r="E357" s="9">
        <f t="shared" si="10"/>
        <v>3.84</v>
      </c>
      <c r="F357" s="9">
        <f t="shared" si="11"/>
        <v>3.8399999999999997E-3</v>
      </c>
    </row>
    <row r="358" spans="1:6" x14ac:dyDescent="0.25">
      <c r="A358" s="5">
        <v>355</v>
      </c>
      <c r="B358" s="11" t="s">
        <v>361</v>
      </c>
      <c r="C358" s="7">
        <v>1</v>
      </c>
      <c r="D358" s="10">
        <v>23.32</v>
      </c>
      <c r="E358" s="9">
        <f t="shared" si="10"/>
        <v>23.32</v>
      </c>
      <c r="F358" s="9">
        <f t="shared" si="11"/>
        <v>2.332E-2</v>
      </c>
    </row>
    <row r="359" spans="1:6" x14ac:dyDescent="0.25">
      <c r="A359" s="5">
        <v>356</v>
      </c>
      <c r="B359" s="11" t="s">
        <v>362</v>
      </c>
      <c r="C359" s="7">
        <v>1</v>
      </c>
      <c r="D359" s="10">
        <v>21.82</v>
      </c>
      <c r="E359" s="9">
        <f t="shared" si="10"/>
        <v>21.82</v>
      </c>
      <c r="F359" s="9">
        <f t="shared" si="11"/>
        <v>2.1819999999999999E-2</v>
      </c>
    </row>
    <row r="360" spans="1:6" x14ac:dyDescent="0.25">
      <c r="A360" s="5">
        <v>357</v>
      </c>
      <c r="B360" s="11" t="s">
        <v>363</v>
      </c>
      <c r="C360" s="7">
        <v>1</v>
      </c>
      <c r="D360" s="10">
        <v>21.82</v>
      </c>
      <c r="E360" s="9">
        <f t="shared" si="10"/>
        <v>21.82</v>
      </c>
      <c r="F360" s="9">
        <f t="shared" si="11"/>
        <v>2.1819999999999999E-2</v>
      </c>
    </row>
    <row r="361" spans="1:6" x14ac:dyDescent="0.25">
      <c r="A361" s="5">
        <v>358</v>
      </c>
      <c r="B361" s="11" t="s">
        <v>364</v>
      </c>
      <c r="C361" s="7">
        <v>1</v>
      </c>
      <c r="D361" s="10">
        <v>44.16</v>
      </c>
      <c r="E361" s="9">
        <f t="shared" si="10"/>
        <v>44.16</v>
      </c>
      <c r="F361" s="9">
        <f t="shared" si="11"/>
        <v>4.4159999999999998E-2</v>
      </c>
    </row>
    <row r="362" spans="1:6" x14ac:dyDescent="0.25">
      <c r="A362" s="5">
        <v>359</v>
      </c>
      <c r="B362" s="11" t="s">
        <v>365</v>
      </c>
      <c r="C362" s="7">
        <v>1</v>
      </c>
      <c r="D362" s="10">
        <v>44.16</v>
      </c>
      <c r="E362" s="9">
        <f t="shared" si="10"/>
        <v>44.16</v>
      </c>
      <c r="F362" s="9">
        <f t="shared" si="11"/>
        <v>4.4159999999999998E-2</v>
      </c>
    </row>
    <row r="363" spans="1:6" x14ac:dyDescent="0.25">
      <c r="A363" s="5">
        <v>360</v>
      </c>
      <c r="B363" s="11" t="s">
        <v>95</v>
      </c>
      <c r="C363" s="7">
        <v>1</v>
      </c>
      <c r="D363" s="10">
        <v>0.79</v>
      </c>
      <c r="E363" s="9">
        <f t="shared" si="10"/>
        <v>0.79</v>
      </c>
      <c r="F363" s="9">
        <f t="shared" si="11"/>
        <v>7.9000000000000001E-4</v>
      </c>
    </row>
    <row r="364" spans="1:6" x14ac:dyDescent="0.25">
      <c r="A364" s="5">
        <v>361</v>
      </c>
      <c r="B364" s="11" t="s">
        <v>366</v>
      </c>
      <c r="C364" s="7">
        <v>1</v>
      </c>
      <c r="D364" s="10">
        <v>128.06</v>
      </c>
      <c r="E364" s="9">
        <f t="shared" si="10"/>
        <v>128.06</v>
      </c>
      <c r="F364" s="9">
        <f t="shared" si="11"/>
        <v>0.12806000000000001</v>
      </c>
    </row>
    <row r="365" spans="1:6" x14ac:dyDescent="0.25">
      <c r="A365" s="5">
        <v>362</v>
      </c>
      <c r="B365" s="11" t="s">
        <v>133</v>
      </c>
      <c r="C365" s="7">
        <v>1</v>
      </c>
      <c r="D365" s="10">
        <v>2.17</v>
      </c>
      <c r="E365" s="9">
        <f t="shared" si="10"/>
        <v>2.17</v>
      </c>
      <c r="F365" s="9">
        <f t="shared" si="11"/>
        <v>2.1700000000000001E-3</v>
      </c>
    </row>
    <row r="366" spans="1:6" x14ac:dyDescent="0.25">
      <c r="A366" s="5">
        <v>363</v>
      </c>
      <c r="B366" s="11" t="s">
        <v>367</v>
      </c>
      <c r="C366" s="7">
        <v>1</v>
      </c>
      <c r="D366" s="10">
        <v>6.08</v>
      </c>
      <c r="E366" s="9">
        <f t="shared" si="10"/>
        <v>6.08</v>
      </c>
      <c r="F366" s="9">
        <f t="shared" si="11"/>
        <v>6.0800000000000003E-3</v>
      </c>
    </row>
    <row r="367" spans="1:6" x14ac:dyDescent="0.25">
      <c r="A367" s="5">
        <v>364</v>
      </c>
      <c r="B367" s="11" t="s">
        <v>368</v>
      </c>
      <c r="C367" s="7">
        <v>1</v>
      </c>
      <c r="D367" s="10">
        <v>6.08</v>
      </c>
      <c r="E367" s="9">
        <f t="shared" si="10"/>
        <v>6.08</v>
      </c>
      <c r="F367" s="9">
        <f t="shared" si="11"/>
        <v>6.0800000000000003E-3</v>
      </c>
    </row>
    <row r="368" spans="1:6" x14ac:dyDescent="0.25">
      <c r="A368" s="5">
        <v>365</v>
      </c>
      <c r="B368" s="12" t="s">
        <v>369</v>
      </c>
      <c r="C368" s="5">
        <v>10</v>
      </c>
      <c r="D368" s="10">
        <v>0.2</v>
      </c>
      <c r="E368" s="9">
        <f t="shared" si="10"/>
        <v>2</v>
      </c>
      <c r="F368" s="9">
        <f t="shared" si="11"/>
        <v>2E-3</v>
      </c>
    </row>
    <row r="369" spans="1:6" x14ac:dyDescent="0.25">
      <c r="A369" s="5">
        <v>366</v>
      </c>
      <c r="B369" s="12" t="s">
        <v>370</v>
      </c>
      <c r="C369" s="5">
        <v>18</v>
      </c>
      <c r="D369" s="10">
        <v>1</v>
      </c>
      <c r="E369" s="9">
        <f t="shared" si="10"/>
        <v>18</v>
      </c>
      <c r="F369" s="9">
        <f t="shared" si="11"/>
        <v>1.7999999999999999E-2</v>
      </c>
    </row>
    <row r="370" spans="1:6" x14ac:dyDescent="0.25">
      <c r="A370" s="5">
        <v>367</v>
      </c>
      <c r="B370" s="12" t="s">
        <v>371</v>
      </c>
      <c r="C370" s="5">
        <v>9</v>
      </c>
      <c r="D370" s="10">
        <v>1.327</v>
      </c>
      <c r="E370" s="9">
        <f t="shared" si="10"/>
        <v>11.943</v>
      </c>
      <c r="F370" s="9">
        <f t="shared" si="11"/>
        <v>1.1942999999999999E-2</v>
      </c>
    </row>
    <row r="371" spans="1:6" x14ac:dyDescent="0.25">
      <c r="A371" s="5">
        <v>368</v>
      </c>
      <c r="B371" s="12" t="s">
        <v>372</v>
      </c>
      <c r="C371" s="5">
        <v>1</v>
      </c>
      <c r="D371" s="10">
        <v>1.9990000000000001</v>
      </c>
      <c r="E371" s="9">
        <f t="shared" si="10"/>
        <v>1.9990000000000001</v>
      </c>
      <c r="F371" s="9">
        <f t="shared" si="11"/>
        <v>1.9989999999999999E-3</v>
      </c>
    </row>
    <row r="372" spans="1:6" x14ac:dyDescent="0.25">
      <c r="A372" s="5">
        <v>369</v>
      </c>
      <c r="B372" s="12" t="s">
        <v>373</v>
      </c>
      <c r="C372" s="5">
        <v>1</v>
      </c>
      <c r="D372" s="10">
        <v>1.39</v>
      </c>
      <c r="E372" s="9">
        <f t="shared" si="10"/>
        <v>1.39</v>
      </c>
      <c r="F372" s="9">
        <f t="shared" si="11"/>
        <v>1.39E-3</v>
      </c>
    </row>
    <row r="373" spans="1:6" x14ac:dyDescent="0.25">
      <c r="A373" s="5">
        <v>370</v>
      </c>
      <c r="B373" s="12" t="s">
        <v>374</v>
      </c>
      <c r="C373" s="5">
        <v>1</v>
      </c>
      <c r="D373" s="10">
        <v>1.675</v>
      </c>
      <c r="E373" s="9">
        <f t="shared" si="10"/>
        <v>1.675</v>
      </c>
      <c r="F373" s="9">
        <f t="shared" si="11"/>
        <v>1.6750000000000001E-3</v>
      </c>
    </row>
    <row r="374" spans="1:6" x14ac:dyDescent="0.25">
      <c r="A374" s="5">
        <v>371</v>
      </c>
      <c r="B374" s="12" t="s">
        <v>375</v>
      </c>
      <c r="C374" s="5">
        <v>2</v>
      </c>
      <c r="D374" s="10">
        <v>1.9750000000000001</v>
      </c>
      <c r="E374" s="9">
        <f t="shared" si="10"/>
        <v>3.95</v>
      </c>
      <c r="F374" s="9">
        <f t="shared" si="11"/>
        <v>3.9500000000000004E-3</v>
      </c>
    </row>
    <row r="375" spans="1:6" x14ac:dyDescent="0.25">
      <c r="A375" s="5">
        <v>372</v>
      </c>
      <c r="B375" s="12" t="s">
        <v>376</v>
      </c>
      <c r="C375" s="5">
        <v>1</v>
      </c>
      <c r="D375" s="10">
        <v>2.3940000000000001</v>
      </c>
      <c r="E375" s="9">
        <f t="shared" si="10"/>
        <v>2.3940000000000001</v>
      </c>
      <c r="F375" s="9">
        <f t="shared" si="11"/>
        <v>2.3940000000000003E-3</v>
      </c>
    </row>
    <row r="376" spans="1:6" x14ac:dyDescent="0.25">
      <c r="A376" s="5">
        <v>373</v>
      </c>
      <c r="B376" s="12" t="s">
        <v>377</v>
      </c>
      <c r="C376" s="5">
        <v>1</v>
      </c>
      <c r="D376" s="10">
        <v>2.8439999999999999</v>
      </c>
      <c r="E376" s="9">
        <f t="shared" si="10"/>
        <v>2.8439999999999999</v>
      </c>
      <c r="F376" s="9">
        <f t="shared" si="11"/>
        <v>2.8439999999999997E-3</v>
      </c>
    </row>
    <row r="377" spans="1:6" x14ac:dyDescent="0.25">
      <c r="A377" s="5">
        <v>374</v>
      </c>
      <c r="B377" s="12" t="s">
        <v>378</v>
      </c>
      <c r="C377" s="5">
        <v>1</v>
      </c>
      <c r="D377" s="10">
        <v>2.8119999999999998</v>
      </c>
      <c r="E377" s="9">
        <f t="shared" si="10"/>
        <v>2.8119999999999998</v>
      </c>
      <c r="F377" s="9">
        <f t="shared" si="11"/>
        <v>2.8119999999999998E-3</v>
      </c>
    </row>
    <row r="378" spans="1:6" x14ac:dyDescent="0.25">
      <c r="A378" s="5">
        <v>375</v>
      </c>
      <c r="B378" s="12" t="s">
        <v>379</v>
      </c>
      <c r="C378" s="5">
        <v>1</v>
      </c>
      <c r="D378" s="10">
        <v>2.41</v>
      </c>
      <c r="E378" s="9">
        <f t="shared" si="10"/>
        <v>2.41</v>
      </c>
      <c r="F378" s="9">
        <f t="shared" si="11"/>
        <v>2.4100000000000002E-3</v>
      </c>
    </row>
    <row r="379" spans="1:6" x14ac:dyDescent="0.25">
      <c r="A379" s="5">
        <v>376</v>
      </c>
      <c r="B379" s="12" t="s">
        <v>380</v>
      </c>
      <c r="C379" s="5">
        <v>1</v>
      </c>
      <c r="D379" s="10">
        <v>1.651</v>
      </c>
      <c r="E379" s="9">
        <f t="shared" si="10"/>
        <v>1.651</v>
      </c>
      <c r="F379" s="9">
        <f t="shared" si="11"/>
        <v>1.6510000000000001E-3</v>
      </c>
    </row>
    <row r="380" spans="1:6" x14ac:dyDescent="0.25">
      <c r="A380" s="5">
        <v>377</v>
      </c>
      <c r="B380" s="12" t="s">
        <v>381</v>
      </c>
      <c r="C380" s="5">
        <v>1</v>
      </c>
      <c r="D380" s="10">
        <v>2.2360000000000002</v>
      </c>
      <c r="E380" s="9">
        <f t="shared" si="10"/>
        <v>2.2360000000000002</v>
      </c>
      <c r="F380" s="9">
        <f t="shared" si="11"/>
        <v>2.2360000000000001E-3</v>
      </c>
    </row>
    <row r="381" spans="1:6" x14ac:dyDescent="0.25">
      <c r="A381" s="5">
        <v>378</v>
      </c>
      <c r="B381" s="12" t="s">
        <v>382</v>
      </c>
      <c r="C381" s="5">
        <v>1</v>
      </c>
      <c r="D381" s="10">
        <v>1.9910000000000001</v>
      </c>
      <c r="E381" s="9">
        <f t="shared" si="10"/>
        <v>1.9910000000000001</v>
      </c>
      <c r="F381" s="9">
        <f t="shared" si="11"/>
        <v>1.9910000000000001E-3</v>
      </c>
    </row>
    <row r="382" spans="1:6" x14ac:dyDescent="0.25">
      <c r="A382" s="5">
        <v>379</v>
      </c>
      <c r="B382" s="12" t="s">
        <v>383</v>
      </c>
      <c r="C382" s="5">
        <v>4</v>
      </c>
      <c r="D382" s="10">
        <v>3.0129999999999999</v>
      </c>
      <c r="E382" s="9">
        <f t="shared" si="10"/>
        <v>12.052</v>
      </c>
      <c r="F382" s="9">
        <f t="shared" si="11"/>
        <v>1.2052E-2</v>
      </c>
    </row>
    <row r="383" spans="1:6" x14ac:dyDescent="0.25">
      <c r="A383" s="5">
        <v>380</v>
      </c>
      <c r="B383" s="12" t="s">
        <v>384</v>
      </c>
      <c r="C383" s="5">
        <v>3</v>
      </c>
      <c r="D383" s="10">
        <v>2.7269999999999999</v>
      </c>
      <c r="E383" s="9">
        <f t="shared" si="10"/>
        <v>8.1809999999999992</v>
      </c>
      <c r="F383" s="9">
        <f t="shared" si="11"/>
        <v>8.180999999999999E-3</v>
      </c>
    </row>
    <row r="384" spans="1:6" x14ac:dyDescent="0.25">
      <c r="A384" s="5">
        <v>381</v>
      </c>
      <c r="B384" s="12" t="s">
        <v>385</v>
      </c>
      <c r="C384" s="5">
        <v>4</v>
      </c>
      <c r="D384" s="10">
        <v>2.1139999999999999</v>
      </c>
      <c r="E384" s="9">
        <f t="shared" si="10"/>
        <v>8.4559999999999995</v>
      </c>
      <c r="F384" s="9">
        <f t="shared" si="11"/>
        <v>8.456E-3</v>
      </c>
    </row>
    <row r="385" spans="1:6" x14ac:dyDescent="0.25">
      <c r="A385" s="5">
        <v>382</v>
      </c>
      <c r="B385" s="12" t="s">
        <v>386</v>
      </c>
      <c r="C385" s="5">
        <v>1</v>
      </c>
      <c r="D385" s="10">
        <v>3.7160000000000002</v>
      </c>
      <c r="E385" s="9">
        <f t="shared" si="10"/>
        <v>3.7160000000000002</v>
      </c>
      <c r="F385" s="9">
        <f t="shared" si="11"/>
        <v>3.7160000000000001E-3</v>
      </c>
    </row>
    <row r="386" spans="1:6" x14ac:dyDescent="0.25">
      <c r="A386" s="5">
        <v>383</v>
      </c>
      <c r="B386" s="12" t="s">
        <v>387</v>
      </c>
      <c r="C386" s="5">
        <v>13</v>
      </c>
      <c r="D386" s="10">
        <v>4.2359999999999998</v>
      </c>
      <c r="E386" s="9">
        <f t="shared" si="10"/>
        <v>55.067999999999998</v>
      </c>
      <c r="F386" s="9">
        <f t="shared" si="11"/>
        <v>5.5067999999999999E-2</v>
      </c>
    </row>
    <row r="387" spans="1:6" x14ac:dyDescent="0.25">
      <c r="A387" s="5">
        <v>384</v>
      </c>
      <c r="B387" s="12" t="s">
        <v>388</v>
      </c>
      <c r="C387" s="5">
        <v>1</v>
      </c>
      <c r="D387" s="10">
        <v>3.585</v>
      </c>
      <c r="E387" s="9">
        <f t="shared" si="10"/>
        <v>3.585</v>
      </c>
      <c r="F387" s="9">
        <f t="shared" si="11"/>
        <v>3.5850000000000001E-3</v>
      </c>
    </row>
    <row r="388" spans="1:6" x14ac:dyDescent="0.25">
      <c r="A388" s="5">
        <v>385</v>
      </c>
      <c r="B388" s="12" t="s">
        <v>389</v>
      </c>
      <c r="C388" s="5">
        <v>1</v>
      </c>
      <c r="D388" s="10">
        <v>4.2140000000000004</v>
      </c>
      <c r="E388" s="9">
        <f t="shared" ref="E388:E451" si="12">C388*D388</f>
        <v>4.2140000000000004</v>
      </c>
      <c r="F388" s="9">
        <f t="shared" si="11"/>
        <v>4.2140000000000007E-3</v>
      </c>
    </row>
    <row r="389" spans="1:6" x14ac:dyDescent="0.25">
      <c r="A389" s="5">
        <v>386</v>
      </c>
      <c r="B389" s="12" t="s">
        <v>390</v>
      </c>
      <c r="C389" s="5">
        <v>1</v>
      </c>
      <c r="D389" s="10">
        <v>3.7679999999999998</v>
      </c>
      <c r="E389" s="9">
        <f t="shared" si="12"/>
        <v>3.7679999999999998</v>
      </c>
      <c r="F389" s="9">
        <f t="shared" ref="F389:F452" si="13">E389/1000</f>
        <v>3.7679999999999996E-3</v>
      </c>
    </row>
    <row r="390" spans="1:6" x14ac:dyDescent="0.25">
      <c r="A390" s="5">
        <v>387</v>
      </c>
      <c r="B390" s="12" t="s">
        <v>391</v>
      </c>
      <c r="C390" s="5">
        <v>1</v>
      </c>
      <c r="D390" s="10">
        <v>3.819</v>
      </c>
      <c r="E390" s="9">
        <f t="shared" si="12"/>
        <v>3.819</v>
      </c>
      <c r="F390" s="9">
        <f t="shared" si="13"/>
        <v>3.8189999999999999E-3</v>
      </c>
    </row>
    <row r="391" spans="1:6" x14ac:dyDescent="0.25">
      <c r="A391" s="5">
        <v>388</v>
      </c>
      <c r="B391" s="12" t="s">
        <v>392</v>
      </c>
      <c r="C391" s="5">
        <v>1</v>
      </c>
      <c r="D391" s="10">
        <v>3.9670000000000001</v>
      </c>
      <c r="E391" s="9">
        <f t="shared" si="12"/>
        <v>3.9670000000000001</v>
      </c>
      <c r="F391" s="9">
        <f t="shared" si="13"/>
        <v>3.967E-3</v>
      </c>
    </row>
    <row r="392" spans="1:6" x14ac:dyDescent="0.25">
      <c r="A392" s="5">
        <v>389</v>
      </c>
      <c r="B392" s="12" t="s">
        <v>393</v>
      </c>
      <c r="C392" s="5">
        <v>1</v>
      </c>
      <c r="D392" s="10">
        <v>3.621</v>
      </c>
      <c r="E392" s="9">
        <f t="shared" si="12"/>
        <v>3.621</v>
      </c>
      <c r="F392" s="9">
        <f t="shared" si="13"/>
        <v>3.6210000000000001E-3</v>
      </c>
    </row>
    <row r="393" spans="1:6" x14ac:dyDescent="0.25">
      <c r="A393" s="5">
        <v>390</v>
      </c>
      <c r="B393" s="12" t="s">
        <v>394</v>
      </c>
      <c r="C393" s="5">
        <v>1</v>
      </c>
      <c r="D393" s="10">
        <v>2.2959999999999998</v>
      </c>
      <c r="E393" s="9">
        <f t="shared" si="12"/>
        <v>2.2959999999999998</v>
      </c>
      <c r="F393" s="9">
        <f t="shared" si="13"/>
        <v>2.2959999999999999E-3</v>
      </c>
    </row>
    <row r="394" spans="1:6" x14ac:dyDescent="0.25">
      <c r="A394" s="5">
        <v>391</v>
      </c>
      <c r="B394" s="12" t="s">
        <v>395</v>
      </c>
      <c r="C394" s="5">
        <v>2</v>
      </c>
      <c r="D394" s="10">
        <v>3.8849999999999998</v>
      </c>
      <c r="E394" s="9">
        <f t="shared" si="12"/>
        <v>7.77</v>
      </c>
      <c r="F394" s="9">
        <f t="shared" si="13"/>
        <v>7.77E-3</v>
      </c>
    </row>
    <row r="395" spans="1:6" x14ac:dyDescent="0.25">
      <c r="A395" s="5">
        <v>392</v>
      </c>
      <c r="B395" s="12" t="s">
        <v>396</v>
      </c>
      <c r="C395" s="5">
        <v>1</v>
      </c>
      <c r="D395" s="10">
        <v>4.1820000000000004</v>
      </c>
      <c r="E395" s="9">
        <f t="shared" si="12"/>
        <v>4.1820000000000004</v>
      </c>
      <c r="F395" s="9">
        <f t="shared" si="13"/>
        <v>4.182E-3</v>
      </c>
    </row>
    <row r="396" spans="1:6" x14ac:dyDescent="0.25">
      <c r="A396" s="5">
        <v>393</v>
      </c>
      <c r="B396" s="12" t="s">
        <v>397</v>
      </c>
      <c r="C396" s="5">
        <v>1</v>
      </c>
      <c r="D396" s="10">
        <v>2.4169999999999998</v>
      </c>
      <c r="E396" s="9">
        <f t="shared" si="12"/>
        <v>2.4169999999999998</v>
      </c>
      <c r="F396" s="9">
        <f t="shared" si="13"/>
        <v>2.4169999999999999E-3</v>
      </c>
    </row>
    <row r="397" spans="1:6" x14ac:dyDescent="0.25">
      <c r="A397" s="5">
        <v>394</v>
      </c>
      <c r="B397" s="12" t="s">
        <v>398</v>
      </c>
      <c r="C397" s="5">
        <v>1</v>
      </c>
      <c r="D397" s="10">
        <v>3.5910000000000002</v>
      </c>
      <c r="E397" s="9">
        <f t="shared" si="12"/>
        <v>3.5910000000000002</v>
      </c>
      <c r="F397" s="9">
        <f t="shared" si="13"/>
        <v>3.591E-3</v>
      </c>
    </row>
    <row r="398" spans="1:6" x14ac:dyDescent="0.25">
      <c r="A398" s="5">
        <v>395</v>
      </c>
      <c r="B398" s="12" t="s">
        <v>399</v>
      </c>
      <c r="C398" s="5">
        <v>1</v>
      </c>
      <c r="D398" s="10">
        <v>4.4820000000000002</v>
      </c>
      <c r="E398" s="9">
        <f t="shared" si="12"/>
        <v>4.4820000000000002</v>
      </c>
      <c r="F398" s="9">
        <f t="shared" si="13"/>
        <v>4.4819999999999999E-3</v>
      </c>
    </row>
    <row r="399" spans="1:6" x14ac:dyDescent="0.25">
      <c r="A399" s="5">
        <v>396</v>
      </c>
      <c r="B399" s="12" t="s">
        <v>400</v>
      </c>
      <c r="C399" s="5">
        <v>4</v>
      </c>
      <c r="D399" s="10">
        <v>3.4460000000000002</v>
      </c>
      <c r="E399" s="9">
        <f t="shared" si="12"/>
        <v>13.784000000000001</v>
      </c>
      <c r="F399" s="9">
        <f t="shared" si="13"/>
        <v>1.3784000000000001E-2</v>
      </c>
    </row>
    <row r="400" spans="1:6" x14ac:dyDescent="0.25">
      <c r="A400" s="5">
        <v>397</v>
      </c>
      <c r="B400" s="12" t="s">
        <v>401</v>
      </c>
      <c r="C400" s="5">
        <v>4</v>
      </c>
      <c r="D400" s="10">
        <v>3.972</v>
      </c>
      <c r="E400" s="9">
        <f t="shared" si="12"/>
        <v>15.888</v>
      </c>
      <c r="F400" s="9">
        <f t="shared" si="13"/>
        <v>1.5887999999999999E-2</v>
      </c>
    </row>
    <row r="401" spans="1:6" x14ac:dyDescent="0.25">
      <c r="A401" s="5">
        <v>398</v>
      </c>
      <c r="B401" s="12" t="s">
        <v>402</v>
      </c>
      <c r="C401" s="5">
        <v>3</v>
      </c>
      <c r="D401" s="10">
        <v>3.9990000000000001</v>
      </c>
      <c r="E401" s="9">
        <f t="shared" si="12"/>
        <v>11.997</v>
      </c>
      <c r="F401" s="9">
        <f t="shared" si="13"/>
        <v>1.1997000000000001E-2</v>
      </c>
    </row>
    <row r="402" spans="1:6" x14ac:dyDescent="0.25">
      <c r="A402" s="5">
        <v>399</v>
      </c>
      <c r="B402" s="12" t="s">
        <v>403</v>
      </c>
      <c r="C402" s="5">
        <v>3</v>
      </c>
      <c r="D402" s="10">
        <v>4.3120000000000003</v>
      </c>
      <c r="E402" s="9">
        <f t="shared" si="12"/>
        <v>12.936</v>
      </c>
      <c r="F402" s="9">
        <f t="shared" si="13"/>
        <v>1.2936E-2</v>
      </c>
    </row>
    <row r="403" spans="1:6" x14ac:dyDescent="0.25">
      <c r="A403" s="5">
        <v>400</v>
      </c>
      <c r="B403" s="12" t="s">
        <v>404</v>
      </c>
      <c r="C403" s="5">
        <v>3</v>
      </c>
      <c r="D403" s="10">
        <v>4.13</v>
      </c>
      <c r="E403" s="9">
        <f t="shared" si="12"/>
        <v>12.39</v>
      </c>
      <c r="F403" s="9">
        <f t="shared" si="13"/>
        <v>1.239E-2</v>
      </c>
    </row>
    <row r="404" spans="1:6" x14ac:dyDescent="0.25">
      <c r="A404" s="5">
        <v>401</v>
      </c>
      <c r="B404" s="12" t="s">
        <v>405</v>
      </c>
      <c r="C404" s="5">
        <v>3</v>
      </c>
      <c r="D404" s="10">
        <v>4.5359999999999996</v>
      </c>
      <c r="E404" s="9">
        <f t="shared" si="12"/>
        <v>13.607999999999999</v>
      </c>
      <c r="F404" s="9">
        <f t="shared" si="13"/>
        <v>1.3607999999999999E-2</v>
      </c>
    </row>
    <row r="405" spans="1:6" x14ac:dyDescent="0.25">
      <c r="A405" s="5">
        <v>402</v>
      </c>
      <c r="B405" s="12" t="s">
        <v>406</v>
      </c>
      <c r="C405" s="5">
        <v>1</v>
      </c>
      <c r="D405" s="10">
        <v>2.1800000000000002</v>
      </c>
      <c r="E405" s="9">
        <f t="shared" si="12"/>
        <v>2.1800000000000002</v>
      </c>
      <c r="F405" s="9">
        <f t="shared" si="13"/>
        <v>2.1800000000000001E-3</v>
      </c>
    </row>
    <row r="406" spans="1:6" x14ac:dyDescent="0.25">
      <c r="A406" s="5">
        <v>403</v>
      </c>
      <c r="B406" s="12" t="s">
        <v>407</v>
      </c>
      <c r="C406" s="5">
        <v>1</v>
      </c>
      <c r="D406" s="10">
        <v>2.544</v>
      </c>
      <c r="E406" s="9">
        <f t="shared" si="12"/>
        <v>2.544</v>
      </c>
      <c r="F406" s="9">
        <f t="shared" si="13"/>
        <v>2.5440000000000003E-3</v>
      </c>
    </row>
    <row r="407" spans="1:6" x14ac:dyDescent="0.25">
      <c r="A407" s="5">
        <v>404</v>
      </c>
      <c r="B407" s="12" t="s">
        <v>408</v>
      </c>
      <c r="C407" s="5">
        <v>1</v>
      </c>
      <c r="D407" s="10">
        <v>2.3210000000000002</v>
      </c>
      <c r="E407" s="9">
        <f t="shared" si="12"/>
        <v>2.3210000000000002</v>
      </c>
      <c r="F407" s="9">
        <f t="shared" si="13"/>
        <v>2.3210000000000001E-3</v>
      </c>
    </row>
    <row r="408" spans="1:6" x14ac:dyDescent="0.25">
      <c r="A408" s="5">
        <v>405</v>
      </c>
      <c r="B408" s="12" t="s">
        <v>409</v>
      </c>
      <c r="C408" s="5">
        <v>1</v>
      </c>
      <c r="D408" s="10">
        <v>2.3639999999999999</v>
      </c>
      <c r="E408" s="9">
        <f t="shared" si="12"/>
        <v>2.3639999999999999</v>
      </c>
      <c r="F408" s="9">
        <f t="shared" si="13"/>
        <v>2.3639999999999998E-3</v>
      </c>
    </row>
    <row r="409" spans="1:6" x14ac:dyDescent="0.25">
      <c r="A409" s="5">
        <v>406</v>
      </c>
      <c r="B409" s="12" t="s">
        <v>410</v>
      </c>
      <c r="C409" s="5">
        <v>1</v>
      </c>
      <c r="D409" s="10">
        <v>2.9390000000000001</v>
      </c>
      <c r="E409" s="9">
        <f t="shared" si="12"/>
        <v>2.9390000000000001</v>
      </c>
      <c r="F409" s="9">
        <f t="shared" si="13"/>
        <v>2.9390000000000002E-3</v>
      </c>
    </row>
    <row r="410" spans="1:6" x14ac:dyDescent="0.25">
      <c r="A410" s="5">
        <v>407</v>
      </c>
      <c r="B410" s="12" t="s">
        <v>411</v>
      </c>
      <c r="C410" s="5">
        <v>1</v>
      </c>
      <c r="D410" s="10">
        <v>2.907</v>
      </c>
      <c r="E410" s="9">
        <f t="shared" si="12"/>
        <v>2.907</v>
      </c>
      <c r="F410" s="9">
        <f t="shared" si="13"/>
        <v>2.9069999999999999E-3</v>
      </c>
    </row>
    <row r="411" spans="1:6" x14ac:dyDescent="0.25">
      <c r="A411" s="5">
        <v>408</v>
      </c>
      <c r="B411" s="12" t="s">
        <v>412</v>
      </c>
      <c r="C411" s="5">
        <v>2</v>
      </c>
      <c r="D411" s="10">
        <v>2.2360000000000002</v>
      </c>
      <c r="E411" s="9">
        <f t="shared" si="12"/>
        <v>4.4720000000000004</v>
      </c>
      <c r="F411" s="9">
        <f t="shared" si="13"/>
        <v>4.4720000000000003E-3</v>
      </c>
    </row>
    <row r="412" spans="1:6" x14ac:dyDescent="0.25">
      <c r="A412" s="5">
        <v>409</v>
      </c>
      <c r="B412" s="12" t="s">
        <v>413</v>
      </c>
      <c r="C412" s="5">
        <v>1</v>
      </c>
      <c r="D412" s="10">
        <v>3.2450000000000001</v>
      </c>
      <c r="E412" s="9">
        <f t="shared" si="12"/>
        <v>3.2450000000000001</v>
      </c>
      <c r="F412" s="9">
        <f t="shared" si="13"/>
        <v>3.2450000000000001E-3</v>
      </c>
    </row>
    <row r="413" spans="1:6" x14ac:dyDescent="0.25">
      <c r="A413" s="5">
        <v>410</v>
      </c>
      <c r="B413" s="12" t="s">
        <v>414</v>
      </c>
      <c r="C413" s="5">
        <v>1</v>
      </c>
      <c r="D413" s="10">
        <v>3.9990000000000001</v>
      </c>
      <c r="E413" s="9">
        <f t="shared" si="12"/>
        <v>3.9990000000000001</v>
      </c>
      <c r="F413" s="9">
        <f t="shared" si="13"/>
        <v>3.999E-3</v>
      </c>
    </row>
    <row r="414" spans="1:6" x14ac:dyDescent="0.25">
      <c r="A414" s="5">
        <v>411</v>
      </c>
      <c r="B414" s="12" t="s">
        <v>415</v>
      </c>
      <c r="C414" s="5">
        <v>1</v>
      </c>
      <c r="D414" s="10">
        <v>4.3099999999999996</v>
      </c>
      <c r="E414" s="9">
        <f t="shared" si="12"/>
        <v>4.3099999999999996</v>
      </c>
      <c r="F414" s="9">
        <f t="shared" si="13"/>
        <v>4.3099999999999996E-3</v>
      </c>
    </row>
    <row r="415" spans="1:6" x14ac:dyDescent="0.25">
      <c r="A415" s="5">
        <v>412</v>
      </c>
      <c r="B415" s="12" t="s">
        <v>416</v>
      </c>
      <c r="C415" s="5">
        <v>2</v>
      </c>
      <c r="D415" s="10">
        <v>4.1760000000000002</v>
      </c>
      <c r="E415" s="9">
        <f t="shared" si="12"/>
        <v>8.3520000000000003</v>
      </c>
      <c r="F415" s="9">
        <f t="shared" si="13"/>
        <v>8.352E-3</v>
      </c>
    </row>
    <row r="416" spans="1:6" x14ac:dyDescent="0.25">
      <c r="A416" s="5">
        <v>413</v>
      </c>
      <c r="B416" s="12" t="s">
        <v>417</v>
      </c>
      <c r="C416" s="5">
        <v>1</v>
      </c>
      <c r="D416" s="10">
        <v>4.13</v>
      </c>
      <c r="E416" s="9">
        <f t="shared" si="12"/>
        <v>4.13</v>
      </c>
      <c r="F416" s="9">
        <f t="shared" si="13"/>
        <v>4.13E-3</v>
      </c>
    </row>
    <row r="417" spans="1:6" x14ac:dyDescent="0.25">
      <c r="A417" s="5">
        <v>414</v>
      </c>
      <c r="B417" s="12" t="s">
        <v>418</v>
      </c>
      <c r="C417" s="5">
        <v>1</v>
      </c>
      <c r="D417" s="10">
        <v>4.5359999999999996</v>
      </c>
      <c r="E417" s="9">
        <f t="shared" si="12"/>
        <v>4.5359999999999996</v>
      </c>
      <c r="F417" s="9">
        <f t="shared" si="13"/>
        <v>4.5359999999999992E-3</v>
      </c>
    </row>
    <row r="418" spans="1:6" x14ac:dyDescent="0.25">
      <c r="A418" s="5">
        <v>415</v>
      </c>
      <c r="B418" s="12" t="s">
        <v>419</v>
      </c>
      <c r="C418" s="5">
        <v>1</v>
      </c>
      <c r="D418" s="10">
        <v>2.2040000000000002</v>
      </c>
      <c r="E418" s="9">
        <f t="shared" si="12"/>
        <v>2.2040000000000002</v>
      </c>
      <c r="F418" s="9">
        <f t="shared" si="13"/>
        <v>2.2040000000000002E-3</v>
      </c>
    </row>
    <row r="419" spans="1:6" x14ac:dyDescent="0.25">
      <c r="A419" s="5">
        <v>416</v>
      </c>
      <c r="B419" s="12" t="s">
        <v>420</v>
      </c>
      <c r="C419" s="5">
        <v>1</v>
      </c>
      <c r="D419" s="10">
        <v>2.4430000000000001</v>
      </c>
      <c r="E419" s="9">
        <f t="shared" si="12"/>
        <v>2.4430000000000001</v>
      </c>
      <c r="F419" s="9">
        <f t="shared" si="13"/>
        <v>2.4429999999999999E-3</v>
      </c>
    </row>
    <row r="420" spans="1:6" x14ac:dyDescent="0.25">
      <c r="A420" s="5">
        <v>417</v>
      </c>
      <c r="B420" s="12" t="s">
        <v>421</v>
      </c>
      <c r="C420" s="5">
        <v>1</v>
      </c>
      <c r="D420" s="10">
        <v>3.8050000000000002</v>
      </c>
      <c r="E420" s="9">
        <f t="shared" si="12"/>
        <v>3.8050000000000002</v>
      </c>
      <c r="F420" s="9">
        <f t="shared" si="13"/>
        <v>3.8050000000000002E-3</v>
      </c>
    </row>
    <row r="421" spans="1:6" x14ac:dyDescent="0.25">
      <c r="A421" s="5">
        <v>418</v>
      </c>
      <c r="B421" s="12" t="s">
        <v>422</v>
      </c>
      <c r="C421" s="5">
        <v>1</v>
      </c>
      <c r="D421" s="10">
        <v>2.5979999999999999</v>
      </c>
      <c r="E421" s="9">
        <f t="shared" si="12"/>
        <v>2.5979999999999999</v>
      </c>
      <c r="F421" s="9">
        <f t="shared" si="13"/>
        <v>2.598E-3</v>
      </c>
    </row>
    <row r="422" spans="1:6" x14ac:dyDescent="0.25">
      <c r="A422" s="5">
        <v>419</v>
      </c>
      <c r="B422" s="12" t="s">
        <v>423</v>
      </c>
      <c r="C422" s="5">
        <v>1</v>
      </c>
      <c r="D422" s="10">
        <v>2.3610000000000002</v>
      </c>
      <c r="E422" s="9">
        <f t="shared" si="12"/>
        <v>2.3610000000000002</v>
      </c>
      <c r="F422" s="9">
        <f t="shared" si="13"/>
        <v>2.3610000000000003E-3</v>
      </c>
    </row>
    <row r="423" spans="1:6" x14ac:dyDescent="0.25">
      <c r="A423" s="5">
        <v>420</v>
      </c>
      <c r="B423" s="12" t="s">
        <v>424</v>
      </c>
      <c r="C423" s="5">
        <v>1</v>
      </c>
      <c r="D423" s="10">
        <v>2.621</v>
      </c>
      <c r="E423" s="9">
        <f t="shared" si="12"/>
        <v>2.621</v>
      </c>
      <c r="F423" s="9">
        <f t="shared" si="13"/>
        <v>2.6210000000000001E-3</v>
      </c>
    </row>
    <row r="424" spans="1:6" x14ac:dyDescent="0.25">
      <c r="A424" s="5">
        <v>421</v>
      </c>
      <c r="B424" s="12" t="s">
        <v>425</v>
      </c>
      <c r="C424" s="5">
        <v>1</v>
      </c>
      <c r="D424" s="10">
        <v>3.214</v>
      </c>
      <c r="E424" s="9">
        <f t="shared" si="12"/>
        <v>3.214</v>
      </c>
      <c r="F424" s="9">
        <f t="shared" si="13"/>
        <v>3.2139999999999998E-3</v>
      </c>
    </row>
    <row r="425" spans="1:6" x14ac:dyDescent="0.25">
      <c r="A425" s="5">
        <v>422</v>
      </c>
      <c r="B425" s="12" t="s">
        <v>426</v>
      </c>
      <c r="C425" s="5">
        <v>2</v>
      </c>
      <c r="D425" s="10">
        <v>4.1779999999999999</v>
      </c>
      <c r="E425" s="9">
        <f t="shared" si="12"/>
        <v>8.3559999999999999</v>
      </c>
      <c r="F425" s="9">
        <f t="shared" si="13"/>
        <v>8.3560000000000006E-3</v>
      </c>
    </row>
    <row r="426" spans="1:6" x14ac:dyDescent="0.25">
      <c r="A426" s="5">
        <v>423</v>
      </c>
      <c r="B426" s="12" t="s">
        <v>427</v>
      </c>
      <c r="C426" s="5">
        <v>120</v>
      </c>
      <c r="D426" s="10">
        <v>0.01</v>
      </c>
      <c r="E426" s="9">
        <f t="shared" si="12"/>
        <v>1.2</v>
      </c>
      <c r="F426" s="9">
        <f t="shared" si="13"/>
        <v>1.1999999999999999E-3</v>
      </c>
    </row>
    <row r="427" spans="1:6" x14ac:dyDescent="0.25">
      <c r="A427" s="5">
        <v>424</v>
      </c>
      <c r="B427" s="12" t="s">
        <v>428</v>
      </c>
      <c r="C427" s="5">
        <v>12</v>
      </c>
      <c r="D427" s="10">
        <v>1.1000000000000001</v>
      </c>
      <c r="E427" s="9">
        <f t="shared" si="12"/>
        <v>13.200000000000001</v>
      </c>
      <c r="F427" s="9">
        <f t="shared" si="13"/>
        <v>1.3200000000000002E-2</v>
      </c>
    </row>
    <row r="428" spans="1:6" x14ac:dyDescent="0.25">
      <c r="A428" s="5">
        <v>425</v>
      </c>
      <c r="B428" s="12" t="s">
        <v>429</v>
      </c>
      <c r="C428" s="5">
        <v>100</v>
      </c>
      <c r="D428" s="10">
        <v>0.2</v>
      </c>
      <c r="E428" s="9">
        <f t="shared" si="12"/>
        <v>20</v>
      </c>
      <c r="F428" s="9">
        <f t="shared" si="13"/>
        <v>0.02</v>
      </c>
    </row>
    <row r="429" spans="1:6" x14ac:dyDescent="0.25">
      <c r="A429" s="5">
        <v>426</v>
      </c>
      <c r="B429" s="12" t="s">
        <v>430</v>
      </c>
      <c r="C429" s="5">
        <v>319</v>
      </c>
      <c r="D429" s="10">
        <v>6.72</v>
      </c>
      <c r="E429" s="9">
        <f t="shared" si="12"/>
        <v>2143.6799999999998</v>
      </c>
      <c r="F429" s="9">
        <f t="shared" si="13"/>
        <v>2.1436799999999998</v>
      </c>
    </row>
    <row r="430" spans="1:6" x14ac:dyDescent="0.25">
      <c r="A430" s="5">
        <v>427</v>
      </c>
      <c r="B430" s="12" t="s">
        <v>431</v>
      </c>
      <c r="C430" s="5">
        <v>884</v>
      </c>
      <c r="D430" s="10">
        <v>6.99</v>
      </c>
      <c r="E430" s="9">
        <f t="shared" si="12"/>
        <v>6179.16</v>
      </c>
      <c r="F430" s="9">
        <f t="shared" si="13"/>
        <v>6.1791599999999995</v>
      </c>
    </row>
    <row r="431" spans="1:6" x14ac:dyDescent="0.25">
      <c r="A431" s="5">
        <v>428</v>
      </c>
      <c r="B431" s="12" t="s">
        <v>432</v>
      </c>
      <c r="C431" s="5">
        <v>1</v>
      </c>
      <c r="D431" s="10">
        <v>51.88</v>
      </c>
      <c r="E431" s="9">
        <f t="shared" si="12"/>
        <v>51.88</v>
      </c>
      <c r="F431" s="9">
        <f t="shared" si="13"/>
        <v>5.1880000000000003E-2</v>
      </c>
    </row>
    <row r="432" spans="1:6" x14ac:dyDescent="0.25">
      <c r="A432" s="5">
        <v>429</v>
      </c>
      <c r="B432" s="12" t="s">
        <v>433</v>
      </c>
      <c r="C432" s="5">
        <v>1</v>
      </c>
      <c r="D432" s="10">
        <v>55.72</v>
      </c>
      <c r="E432" s="9">
        <f t="shared" si="12"/>
        <v>55.72</v>
      </c>
      <c r="F432" s="9">
        <f t="shared" si="13"/>
        <v>5.5719999999999999E-2</v>
      </c>
    </row>
    <row r="433" spans="1:6" x14ac:dyDescent="0.25">
      <c r="A433" s="5">
        <v>430</v>
      </c>
      <c r="B433" s="12" t="s">
        <v>434</v>
      </c>
      <c r="C433" s="5">
        <v>1</v>
      </c>
      <c r="D433" s="10">
        <v>51.88</v>
      </c>
      <c r="E433" s="9">
        <f t="shared" si="12"/>
        <v>51.88</v>
      </c>
      <c r="F433" s="9">
        <f t="shared" si="13"/>
        <v>5.1880000000000003E-2</v>
      </c>
    </row>
    <row r="434" spans="1:6" x14ac:dyDescent="0.25">
      <c r="A434" s="5">
        <v>431</v>
      </c>
      <c r="B434" s="12" t="s">
        <v>435</v>
      </c>
      <c r="C434" s="5">
        <v>1</v>
      </c>
      <c r="D434" s="10">
        <v>58.28</v>
      </c>
      <c r="E434" s="9">
        <f t="shared" si="12"/>
        <v>58.28</v>
      </c>
      <c r="F434" s="9">
        <f t="shared" si="13"/>
        <v>5.8279999999999998E-2</v>
      </c>
    </row>
    <row r="435" spans="1:6" x14ac:dyDescent="0.25">
      <c r="A435" s="5">
        <v>432</v>
      </c>
      <c r="B435" s="12" t="s">
        <v>436</v>
      </c>
      <c r="C435" s="5">
        <v>1</v>
      </c>
      <c r="D435" s="10">
        <v>51.88</v>
      </c>
      <c r="E435" s="9">
        <f t="shared" si="12"/>
        <v>51.88</v>
      </c>
      <c r="F435" s="9">
        <f t="shared" si="13"/>
        <v>5.1880000000000003E-2</v>
      </c>
    </row>
    <row r="436" spans="1:6" x14ac:dyDescent="0.25">
      <c r="A436" s="5">
        <v>433</v>
      </c>
      <c r="B436" s="12" t="s">
        <v>437</v>
      </c>
      <c r="C436" s="5">
        <v>1</v>
      </c>
      <c r="D436" s="10">
        <v>55.72</v>
      </c>
      <c r="E436" s="9">
        <f t="shared" si="12"/>
        <v>55.72</v>
      </c>
      <c r="F436" s="9">
        <f t="shared" si="13"/>
        <v>5.5719999999999999E-2</v>
      </c>
    </row>
    <row r="437" spans="1:6" x14ac:dyDescent="0.25">
      <c r="A437" s="5">
        <v>434</v>
      </c>
      <c r="B437" s="12" t="s">
        <v>438</v>
      </c>
      <c r="C437" s="5">
        <v>1</v>
      </c>
      <c r="D437" s="10">
        <v>51.88</v>
      </c>
      <c r="E437" s="9">
        <f t="shared" si="12"/>
        <v>51.88</v>
      </c>
      <c r="F437" s="9">
        <f t="shared" si="13"/>
        <v>5.1880000000000003E-2</v>
      </c>
    </row>
    <row r="438" spans="1:6" x14ac:dyDescent="0.25">
      <c r="A438" s="5">
        <v>435</v>
      </c>
      <c r="B438" s="12" t="s">
        <v>439</v>
      </c>
      <c r="C438" s="5">
        <v>1</v>
      </c>
      <c r="D438" s="10">
        <v>48.11</v>
      </c>
      <c r="E438" s="9">
        <f t="shared" si="12"/>
        <v>48.11</v>
      </c>
      <c r="F438" s="9">
        <f t="shared" si="13"/>
        <v>4.811E-2</v>
      </c>
    </row>
    <row r="439" spans="1:6" x14ac:dyDescent="0.25">
      <c r="A439" s="5">
        <v>436</v>
      </c>
      <c r="B439" s="12" t="s">
        <v>440</v>
      </c>
      <c r="C439" s="5">
        <v>1</v>
      </c>
      <c r="D439" s="10">
        <v>21.51</v>
      </c>
      <c r="E439" s="9">
        <f t="shared" si="12"/>
        <v>21.51</v>
      </c>
      <c r="F439" s="9">
        <f t="shared" si="13"/>
        <v>2.1510000000000001E-2</v>
      </c>
    </row>
    <row r="440" spans="1:6" x14ac:dyDescent="0.25">
      <c r="A440" s="5">
        <v>437</v>
      </c>
      <c r="B440" s="12" t="s">
        <v>441</v>
      </c>
      <c r="C440" s="5">
        <v>1</v>
      </c>
      <c r="D440" s="10">
        <v>8.0399999999999991</v>
      </c>
      <c r="E440" s="9">
        <f t="shared" si="12"/>
        <v>8.0399999999999991</v>
      </c>
      <c r="F440" s="9">
        <f t="shared" si="13"/>
        <v>8.0399999999999985E-3</v>
      </c>
    </row>
    <row r="441" spans="1:6" x14ac:dyDescent="0.25">
      <c r="A441" s="5">
        <v>438</v>
      </c>
      <c r="B441" s="12" t="s">
        <v>442</v>
      </c>
      <c r="C441" s="5">
        <v>13</v>
      </c>
      <c r="D441" s="10">
        <v>7.53</v>
      </c>
      <c r="E441" s="9">
        <f t="shared" si="12"/>
        <v>97.89</v>
      </c>
      <c r="F441" s="9">
        <f t="shared" si="13"/>
        <v>9.7890000000000005E-2</v>
      </c>
    </row>
    <row r="442" spans="1:6" x14ac:dyDescent="0.25">
      <c r="A442" s="5">
        <v>439</v>
      </c>
      <c r="B442" s="12" t="s">
        <v>443</v>
      </c>
      <c r="C442" s="5">
        <v>7</v>
      </c>
      <c r="D442" s="10">
        <v>7.53</v>
      </c>
      <c r="E442" s="9">
        <f t="shared" si="12"/>
        <v>52.71</v>
      </c>
      <c r="F442" s="9">
        <f t="shared" si="13"/>
        <v>5.271E-2</v>
      </c>
    </row>
    <row r="443" spans="1:6" x14ac:dyDescent="0.25">
      <c r="A443" s="5">
        <v>440</v>
      </c>
      <c r="B443" s="12" t="s">
        <v>444</v>
      </c>
      <c r="C443" s="5">
        <v>1</v>
      </c>
      <c r="D443" s="10">
        <v>35.65</v>
      </c>
      <c r="E443" s="9">
        <f t="shared" si="12"/>
        <v>35.65</v>
      </c>
      <c r="F443" s="9">
        <f t="shared" si="13"/>
        <v>3.5650000000000001E-2</v>
      </c>
    </row>
    <row r="444" spans="1:6" x14ac:dyDescent="0.25">
      <c r="A444" s="5">
        <v>441</v>
      </c>
      <c r="B444" s="12" t="s">
        <v>445</v>
      </c>
      <c r="C444" s="5">
        <v>1</v>
      </c>
      <c r="D444" s="10">
        <v>65.48</v>
      </c>
      <c r="E444" s="9">
        <f t="shared" si="12"/>
        <v>65.48</v>
      </c>
      <c r="F444" s="9">
        <f t="shared" si="13"/>
        <v>6.548000000000001E-2</v>
      </c>
    </row>
    <row r="445" spans="1:6" x14ac:dyDescent="0.25">
      <c r="A445" s="5">
        <v>442</v>
      </c>
      <c r="B445" s="12" t="s">
        <v>446</v>
      </c>
      <c r="C445" s="5">
        <v>86</v>
      </c>
      <c r="D445" s="10">
        <v>1.45</v>
      </c>
      <c r="E445" s="9">
        <f t="shared" si="12"/>
        <v>124.7</v>
      </c>
      <c r="F445" s="9">
        <f t="shared" si="13"/>
        <v>0.12470000000000001</v>
      </c>
    </row>
    <row r="446" spans="1:6" x14ac:dyDescent="0.25">
      <c r="A446" s="5">
        <v>443</v>
      </c>
      <c r="B446" s="12" t="s">
        <v>447</v>
      </c>
      <c r="C446" s="5">
        <v>1</v>
      </c>
      <c r="D446" s="10">
        <v>16.95</v>
      </c>
      <c r="E446" s="9">
        <f t="shared" si="12"/>
        <v>16.95</v>
      </c>
      <c r="F446" s="9">
        <f t="shared" si="13"/>
        <v>1.695E-2</v>
      </c>
    </row>
    <row r="447" spans="1:6" x14ac:dyDescent="0.25">
      <c r="A447" s="5">
        <v>444</v>
      </c>
      <c r="B447" s="12" t="s">
        <v>448</v>
      </c>
      <c r="C447" s="5">
        <v>21</v>
      </c>
      <c r="D447" s="10">
        <v>1.45</v>
      </c>
      <c r="E447" s="9">
        <f t="shared" si="12"/>
        <v>30.45</v>
      </c>
      <c r="F447" s="9">
        <f t="shared" si="13"/>
        <v>3.0449999999999998E-2</v>
      </c>
    </row>
    <row r="448" spans="1:6" x14ac:dyDescent="0.25">
      <c r="A448" s="5">
        <v>445</v>
      </c>
      <c r="B448" s="12" t="s">
        <v>449</v>
      </c>
      <c r="C448" s="5">
        <v>11</v>
      </c>
      <c r="D448" s="10">
        <v>16.54</v>
      </c>
      <c r="E448" s="9">
        <f t="shared" si="12"/>
        <v>181.94</v>
      </c>
      <c r="F448" s="9">
        <f t="shared" si="13"/>
        <v>0.18193999999999999</v>
      </c>
    </row>
    <row r="449" spans="1:6" x14ac:dyDescent="0.25">
      <c r="A449" s="5">
        <v>446</v>
      </c>
      <c r="B449" s="12" t="s">
        <v>450</v>
      </c>
      <c r="C449" s="5">
        <v>45</v>
      </c>
      <c r="D449" s="10">
        <v>1.85</v>
      </c>
      <c r="E449" s="9">
        <f t="shared" si="12"/>
        <v>83.25</v>
      </c>
      <c r="F449" s="9">
        <f t="shared" si="13"/>
        <v>8.3250000000000005E-2</v>
      </c>
    </row>
    <row r="450" spans="1:6" x14ac:dyDescent="0.25">
      <c r="A450" s="5">
        <v>447</v>
      </c>
      <c r="B450" s="12" t="s">
        <v>451</v>
      </c>
      <c r="C450" s="5">
        <v>19</v>
      </c>
      <c r="D450" s="10">
        <v>10.64</v>
      </c>
      <c r="E450" s="9">
        <f t="shared" si="12"/>
        <v>202.16000000000003</v>
      </c>
      <c r="F450" s="9">
        <f t="shared" si="13"/>
        <v>0.20216000000000003</v>
      </c>
    </row>
    <row r="451" spans="1:6" x14ac:dyDescent="0.25">
      <c r="A451" s="5">
        <v>448</v>
      </c>
      <c r="B451" s="12" t="s">
        <v>452</v>
      </c>
      <c r="C451" s="5">
        <v>8</v>
      </c>
      <c r="D451" s="10">
        <v>5.75</v>
      </c>
      <c r="E451" s="9">
        <f t="shared" si="12"/>
        <v>46</v>
      </c>
      <c r="F451" s="9">
        <f t="shared" si="13"/>
        <v>4.5999999999999999E-2</v>
      </c>
    </row>
    <row r="452" spans="1:6" x14ac:dyDescent="0.25">
      <c r="A452" s="5">
        <v>449</v>
      </c>
      <c r="B452" s="12" t="s">
        <v>453</v>
      </c>
      <c r="C452" s="5">
        <v>18</v>
      </c>
      <c r="D452" s="10">
        <v>7.13</v>
      </c>
      <c r="E452" s="9">
        <f t="shared" ref="E452:E486" si="14">C452*D452</f>
        <v>128.34</v>
      </c>
      <c r="F452" s="9">
        <f t="shared" si="13"/>
        <v>0.12834000000000001</v>
      </c>
    </row>
    <row r="453" spans="1:6" x14ac:dyDescent="0.25">
      <c r="A453" s="5">
        <v>450</v>
      </c>
      <c r="B453" s="12" t="s">
        <v>454</v>
      </c>
      <c r="C453" s="5">
        <v>16</v>
      </c>
      <c r="D453" s="10">
        <v>7.1280000000000001</v>
      </c>
      <c r="E453" s="9">
        <f t="shared" si="14"/>
        <v>114.048</v>
      </c>
      <c r="F453" s="9">
        <f t="shared" ref="F453:F486" si="15">E453/1000</f>
        <v>0.114048</v>
      </c>
    </row>
    <row r="454" spans="1:6" x14ac:dyDescent="0.25">
      <c r="A454" s="5">
        <v>451</v>
      </c>
      <c r="B454" s="12" t="s">
        <v>455</v>
      </c>
      <c r="C454" s="5">
        <v>28</v>
      </c>
      <c r="D454" s="10">
        <v>6.12</v>
      </c>
      <c r="E454" s="9">
        <f t="shared" si="14"/>
        <v>171.36</v>
      </c>
      <c r="F454" s="9">
        <f t="shared" si="15"/>
        <v>0.17136000000000001</v>
      </c>
    </row>
    <row r="455" spans="1:6" x14ac:dyDescent="0.25">
      <c r="A455" s="5">
        <v>452</v>
      </c>
      <c r="B455" s="12" t="s">
        <v>456</v>
      </c>
      <c r="C455" s="5">
        <v>36</v>
      </c>
      <c r="D455" s="10">
        <v>7.1280000000000001</v>
      </c>
      <c r="E455" s="9">
        <f t="shared" si="14"/>
        <v>256.608</v>
      </c>
      <c r="F455" s="9">
        <f t="shared" si="15"/>
        <v>0.256608</v>
      </c>
    </row>
    <row r="456" spans="1:6" x14ac:dyDescent="0.25">
      <c r="A456" s="5">
        <v>453</v>
      </c>
      <c r="B456" s="12" t="s">
        <v>457</v>
      </c>
      <c r="C456" s="5">
        <v>20</v>
      </c>
      <c r="D456" s="10">
        <v>10.64</v>
      </c>
      <c r="E456" s="9">
        <f t="shared" si="14"/>
        <v>212.8</v>
      </c>
      <c r="F456" s="9">
        <f t="shared" si="15"/>
        <v>0.21280000000000002</v>
      </c>
    </row>
    <row r="457" spans="1:6" x14ac:dyDescent="0.25">
      <c r="A457" s="5">
        <v>454</v>
      </c>
      <c r="B457" s="12" t="s">
        <v>458</v>
      </c>
      <c r="C457" s="5">
        <v>2</v>
      </c>
      <c r="D457" s="10">
        <v>1.04</v>
      </c>
      <c r="E457" s="9">
        <f t="shared" si="14"/>
        <v>2.08</v>
      </c>
      <c r="F457" s="9">
        <f t="shared" si="15"/>
        <v>2.0800000000000003E-3</v>
      </c>
    </row>
    <row r="458" spans="1:6" x14ac:dyDescent="0.25">
      <c r="A458" s="5">
        <v>455</v>
      </c>
      <c r="B458" s="12" t="s">
        <v>459</v>
      </c>
      <c r="C458" s="5">
        <v>3</v>
      </c>
      <c r="D458" s="10">
        <v>6.34</v>
      </c>
      <c r="E458" s="9">
        <f t="shared" si="14"/>
        <v>19.02</v>
      </c>
      <c r="F458" s="9">
        <f t="shared" si="15"/>
        <v>1.9019999999999999E-2</v>
      </c>
    </row>
    <row r="459" spans="1:6" x14ac:dyDescent="0.25">
      <c r="A459" s="5">
        <v>456</v>
      </c>
      <c r="B459" s="12" t="s">
        <v>460</v>
      </c>
      <c r="C459" s="5">
        <v>4</v>
      </c>
      <c r="D459" s="10">
        <v>6.12</v>
      </c>
      <c r="E459" s="9">
        <f t="shared" si="14"/>
        <v>24.48</v>
      </c>
      <c r="F459" s="9">
        <f t="shared" si="15"/>
        <v>2.4480000000000002E-2</v>
      </c>
    </row>
    <row r="460" spans="1:6" x14ac:dyDescent="0.25">
      <c r="A460" s="5">
        <v>457</v>
      </c>
      <c r="B460" s="12" t="s">
        <v>461</v>
      </c>
      <c r="C460" s="5">
        <v>29</v>
      </c>
      <c r="D460" s="10">
        <v>1.0900000000000001</v>
      </c>
      <c r="E460" s="9">
        <f t="shared" si="14"/>
        <v>31.610000000000003</v>
      </c>
      <c r="F460" s="9">
        <f t="shared" si="15"/>
        <v>3.1610000000000006E-2</v>
      </c>
    </row>
    <row r="461" spans="1:6" x14ac:dyDescent="0.25">
      <c r="A461" s="5">
        <v>458</v>
      </c>
      <c r="B461" s="12" t="s">
        <v>462</v>
      </c>
      <c r="C461" s="5">
        <v>4</v>
      </c>
      <c r="D461" s="10">
        <v>4.83</v>
      </c>
      <c r="E461" s="9">
        <f t="shared" si="14"/>
        <v>19.32</v>
      </c>
      <c r="F461" s="9">
        <f t="shared" si="15"/>
        <v>1.932E-2</v>
      </c>
    </row>
    <row r="462" spans="1:6" x14ac:dyDescent="0.25">
      <c r="A462" s="5">
        <v>459</v>
      </c>
      <c r="B462" s="12" t="s">
        <v>463</v>
      </c>
      <c r="C462" s="5">
        <v>28</v>
      </c>
      <c r="D462" s="10">
        <v>1.0900000000000001</v>
      </c>
      <c r="E462" s="9">
        <f t="shared" si="14"/>
        <v>30.520000000000003</v>
      </c>
      <c r="F462" s="9">
        <f t="shared" si="15"/>
        <v>3.0520000000000002E-2</v>
      </c>
    </row>
    <row r="463" spans="1:6" x14ac:dyDescent="0.25">
      <c r="A463" s="5">
        <v>460</v>
      </c>
      <c r="B463" s="12" t="s">
        <v>464</v>
      </c>
      <c r="C463" s="5">
        <v>2</v>
      </c>
      <c r="D463" s="10">
        <v>0.64</v>
      </c>
      <c r="E463" s="9">
        <f t="shared" si="14"/>
        <v>1.28</v>
      </c>
      <c r="F463" s="9">
        <f t="shared" si="15"/>
        <v>1.2800000000000001E-3</v>
      </c>
    </row>
    <row r="464" spans="1:6" x14ac:dyDescent="0.25">
      <c r="A464" s="5">
        <v>461</v>
      </c>
      <c r="B464" s="12" t="s">
        <v>465</v>
      </c>
      <c r="C464" s="5">
        <v>15</v>
      </c>
      <c r="D464" s="10">
        <v>12.4</v>
      </c>
      <c r="E464" s="9">
        <f t="shared" si="14"/>
        <v>186</v>
      </c>
      <c r="F464" s="9">
        <f t="shared" si="15"/>
        <v>0.186</v>
      </c>
    </row>
    <row r="465" spans="1:6" x14ac:dyDescent="0.25">
      <c r="A465" s="5">
        <v>462</v>
      </c>
      <c r="B465" s="12" t="s">
        <v>466</v>
      </c>
      <c r="C465" s="5">
        <v>319</v>
      </c>
      <c r="D465" s="10">
        <v>6.7</v>
      </c>
      <c r="E465" s="9">
        <f t="shared" si="14"/>
        <v>2137.3000000000002</v>
      </c>
      <c r="F465" s="9">
        <f t="shared" si="15"/>
        <v>2.1373000000000002</v>
      </c>
    </row>
    <row r="466" spans="1:6" x14ac:dyDescent="0.25">
      <c r="A466" s="5">
        <v>463</v>
      </c>
      <c r="B466" s="12" t="s">
        <v>467</v>
      </c>
      <c r="C466" s="5">
        <v>8</v>
      </c>
      <c r="D466" s="10">
        <v>3.76</v>
      </c>
      <c r="E466" s="9">
        <f t="shared" si="14"/>
        <v>30.08</v>
      </c>
      <c r="F466" s="9">
        <f t="shared" si="15"/>
        <v>3.0079999999999999E-2</v>
      </c>
    </row>
    <row r="467" spans="1:6" x14ac:dyDescent="0.25">
      <c r="A467" s="5">
        <v>464</v>
      </c>
      <c r="B467" s="12" t="s">
        <v>468</v>
      </c>
      <c r="C467" s="5">
        <v>1</v>
      </c>
      <c r="D467" s="10">
        <v>6.32</v>
      </c>
      <c r="E467" s="9">
        <f t="shared" si="14"/>
        <v>6.32</v>
      </c>
      <c r="F467" s="9">
        <f t="shared" si="15"/>
        <v>6.3200000000000001E-3</v>
      </c>
    </row>
    <row r="468" spans="1:6" x14ac:dyDescent="0.25">
      <c r="A468" s="5">
        <v>465</v>
      </c>
      <c r="B468" s="12" t="s">
        <v>469</v>
      </c>
      <c r="C468" s="5">
        <v>4</v>
      </c>
      <c r="D468" s="10">
        <v>32.21</v>
      </c>
      <c r="E468" s="9">
        <f t="shared" si="14"/>
        <v>128.84</v>
      </c>
      <c r="F468" s="9">
        <f t="shared" si="15"/>
        <v>0.12884000000000001</v>
      </c>
    </row>
    <row r="469" spans="1:6" x14ac:dyDescent="0.25">
      <c r="A469" s="5">
        <v>466</v>
      </c>
      <c r="B469" s="12" t="s">
        <v>470</v>
      </c>
      <c r="C469" s="5">
        <v>2</v>
      </c>
      <c r="D469" s="10">
        <v>3.41</v>
      </c>
      <c r="E469" s="9">
        <f t="shared" si="14"/>
        <v>6.82</v>
      </c>
      <c r="F469" s="9">
        <f t="shared" si="15"/>
        <v>6.8200000000000005E-3</v>
      </c>
    </row>
    <row r="470" spans="1:6" x14ac:dyDescent="0.25">
      <c r="A470" s="5">
        <v>467</v>
      </c>
      <c r="B470" s="12" t="s">
        <v>471</v>
      </c>
      <c r="C470" s="5">
        <v>8</v>
      </c>
      <c r="D470" s="10">
        <v>0.2</v>
      </c>
      <c r="E470" s="9">
        <f t="shared" si="14"/>
        <v>1.6</v>
      </c>
      <c r="F470" s="9">
        <f t="shared" si="15"/>
        <v>1.6000000000000001E-3</v>
      </c>
    </row>
    <row r="471" spans="1:6" x14ac:dyDescent="0.25">
      <c r="A471" s="5">
        <v>468</v>
      </c>
      <c r="B471" s="12" t="s">
        <v>472</v>
      </c>
      <c r="C471" s="5">
        <v>104</v>
      </c>
      <c r="D471" s="10">
        <v>0.2</v>
      </c>
      <c r="E471" s="9">
        <f t="shared" si="14"/>
        <v>20.8</v>
      </c>
      <c r="F471" s="9">
        <f t="shared" si="15"/>
        <v>2.0799999999999999E-2</v>
      </c>
    </row>
    <row r="472" spans="1:6" x14ac:dyDescent="0.25">
      <c r="A472" s="5">
        <v>469</v>
      </c>
      <c r="B472" s="12" t="s">
        <v>473</v>
      </c>
      <c r="C472" s="5">
        <v>3</v>
      </c>
      <c r="D472" s="10">
        <v>0.2</v>
      </c>
      <c r="E472" s="9">
        <f t="shared" si="14"/>
        <v>0.60000000000000009</v>
      </c>
      <c r="F472" s="9">
        <f t="shared" si="15"/>
        <v>6.0000000000000006E-4</v>
      </c>
    </row>
    <row r="473" spans="1:6" x14ac:dyDescent="0.25">
      <c r="A473" s="5">
        <v>470</v>
      </c>
      <c r="B473" s="12" t="s">
        <v>474</v>
      </c>
      <c r="C473" s="5">
        <v>1310</v>
      </c>
      <c r="D473" s="10">
        <v>0.2</v>
      </c>
      <c r="E473" s="9">
        <f t="shared" si="14"/>
        <v>262</v>
      </c>
      <c r="F473" s="9">
        <f t="shared" si="15"/>
        <v>0.26200000000000001</v>
      </c>
    </row>
    <row r="474" spans="1:6" x14ac:dyDescent="0.25">
      <c r="A474" s="5">
        <v>471</v>
      </c>
      <c r="B474" s="12" t="s">
        <v>475</v>
      </c>
      <c r="C474" s="5">
        <v>830</v>
      </c>
      <c r="D474" s="10">
        <v>0.2</v>
      </c>
      <c r="E474" s="9">
        <f t="shared" si="14"/>
        <v>166</v>
      </c>
      <c r="F474" s="9">
        <f t="shared" si="15"/>
        <v>0.16600000000000001</v>
      </c>
    </row>
    <row r="475" spans="1:6" x14ac:dyDescent="0.25">
      <c r="A475" s="5">
        <v>472</v>
      </c>
      <c r="B475" s="12" t="s">
        <v>476</v>
      </c>
      <c r="C475" s="5">
        <v>20</v>
      </c>
      <c r="D475" s="10">
        <v>0.2</v>
      </c>
      <c r="E475" s="9">
        <f t="shared" si="14"/>
        <v>4</v>
      </c>
      <c r="F475" s="9">
        <f t="shared" si="15"/>
        <v>4.0000000000000001E-3</v>
      </c>
    </row>
    <row r="476" spans="1:6" x14ac:dyDescent="0.25">
      <c r="A476" s="5">
        <v>473</v>
      </c>
      <c r="B476" s="12" t="s">
        <v>477</v>
      </c>
      <c r="C476" s="5">
        <v>10</v>
      </c>
      <c r="D476" s="10">
        <v>0.2</v>
      </c>
      <c r="E476" s="9">
        <f t="shared" si="14"/>
        <v>2</v>
      </c>
      <c r="F476" s="9">
        <f t="shared" si="15"/>
        <v>2E-3</v>
      </c>
    </row>
    <row r="477" spans="1:6" x14ac:dyDescent="0.25">
      <c r="A477" s="5">
        <v>474</v>
      </c>
      <c r="B477" s="12" t="s">
        <v>478</v>
      </c>
      <c r="C477" s="5">
        <v>15</v>
      </c>
      <c r="D477" s="10">
        <v>0.2</v>
      </c>
      <c r="E477" s="9">
        <f t="shared" si="14"/>
        <v>3</v>
      </c>
      <c r="F477" s="9">
        <f t="shared" si="15"/>
        <v>3.0000000000000001E-3</v>
      </c>
    </row>
    <row r="478" spans="1:6" x14ac:dyDescent="0.25">
      <c r="A478" s="5">
        <v>475</v>
      </c>
      <c r="B478" s="12" t="s">
        <v>479</v>
      </c>
      <c r="C478" s="5">
        <v>89</v>
      </c>
      <c r="D478" s="10">
        <v>0.2</v>
      </c>
      <c r="E478" s="9">
        <f t="shared" si="14"/>
        <v>17.8</v>
      </c>
      <c r="F478" s="9">
        <f t="shared" si="15"/>
        <v>1.78E-2</v>
      </c>
    </row>
    <row r="479" spans="1:6" x14ac:dyDescent="0.25">
      <c r="A479" s="5">
        <v>476</v>
      </c>
      <c r="B479" s="12" t="s">
        <v>480</v>
      </c>
      <c r="C479" s="5">
        <v>1</v>
      </c>
      <c r="D479" s="10">
        <v>0.28399999999999997</v>
      </c>
      <c r="E479" s="9">
        <f t="shared" si="14"/>
        <v>0.28399999999999997</v>
      </c>
      <c r="F479" s="9">
        <f t="shared" si="15"/>
        <v>2.8399999999999996E-4</v>
      </c>
    </row>
    <row r="480" spans="1:6" x14ac:dyDescent="0.25">
      <c r="A480" s="5">
        <v>477</v>
      </c>
      <c r="B480" s="12" t="s">
        <v>481</v>
      </c>
      <c r="C480" s="5">
        <v>9</v>
      </c>
      <c r="D480" s="10">
        <v>0.01</v>
      </c>
      <c r="E480" s="9">
        <f t="shared" si="14"/>
        <v>0.09</v>
      </c>
      <c r="F480" s="9">
        <f t="shared" si="15"/>
        <v>8.9999999999999992E-5</v>
      </c>
    </row>
    <row r="481" spans="1:6" x14ac:dyDescent="0.25">
      <c r="A481" s="5">
        <v>478</v>
      </c>
      <c r="B481" s="12" t="s">
        <v>482</v>
      </c>
      <c r="C481" s="5">
        <v>200</v>
      </c>
      <c r="D481" s="10">
        <v>0.1</v>
      </c>
      <c r="E481" s="9">
        <f t="shared" si="14"/>
        <v>20</v>
      </c>
      <c r="F481" s="9">
        <f t="shared" si="15"/>
        <v>0.02</v>
      </c>
    </row>
    <row r="482" spans="1:6" x14ac:dyDescent="0.25">
      <c r="A482" s="5">
        <v>479</v>
      </c>
      <c r="B482" s="12" t="s">
        <v>483</v>
      </c>
      <c r="C482" s="5">
        <v>3979</v>
      </c>
      <c r="D482" s="10">
        <v>0.2</v>
      </c>
      <c r="E482" s="9">
        <f t="shared" si="14"/>
        <v>795.80000000000007</v>
      </c>
      <c r="F482" s="9">
        <f t="shared" si="15"/>
        <v>0.79580000000000006</v>
      </c>
    </row>
    <row r="483" spans="1:6" x14ac:dyDescent="0.25">
      <c r="A483" s="5">
        <v>480</v>
      </c>
      <c r="B483" s="12" t="s">
        <v>484</v>
      </c>
      <c r="C483" s="5">
        <v>20</v>
      </c>
      <c r="D483" s="10">
        <v>0.2</v>
      </c>
      <c r="E483" s="9">
        <f t="shared" si="14"/>
        <v>4</v>
      </c>
      <c r="F483" s="9">
        <f t="shared" si="15"/>
        <v>4.0000000000000001E-3</v>
      </c>
    </row>
    <row r="484" spans="1:6" x14ac:dyDescent="0.25">
      <c r="A484" s="5">
        <v>481</v>
      </c>
      <c r="B484" s="12" t="s">
        <v>485</v>
      </c>
      <c r="C484" s="5">
        <v>200</v>
      </c>
      <c r="D484" s="10">
        <v>2.1999999999999999E-2</v>
      </c>
      <c r="E484" s="9">
        <f t="shared" si="14"/>
        <v>4.3999999999999995</v>
      </c>
      <c r="F484" s="9">
        <f t="shared" si="15"/>
        <v>4.3999999999999994E-3</v>
      </c>
    </row>
    <row r="485" spans="1:6" x14ac:dyDescent="0.25">
      <c r="A485" s="5">
        <v>482</v>
      </c>
      <c r="B485" s="12" t="s">
        <v>486</v>
      </c>
      <c r="C485" s="5">
        <v>200</v>
      </c>
      <c r="D485" s="10">
        <v>3.2000000000000001E-2</v>
      </c>
      <c r="E485" s="9">
        <f t="shared" si="14"/>
        <v>6.4</v>
      </c>
      <c r="F485" s="9">
        <f t="shared" si="15"/>
        <v>6.4000000000000003E-3</v>
      </c>
    </row>
    <row r="486" spans="1:6" x14ac:dyDescent="0.25">
      <c r="A486" s="5">
        <v>483</v>
      </c>
      <c r="B486" s="12" t="s">
        <v>487</v>
      </c>
      <c r="C486" s="5">
        <v>10</v>
      </c>
      <c r="D486" s="10">
        <v>0.59</v>
      </c>
      <c r="E486" s="9">
        <f t="shared" si="14"/>
        <v>5.8999999999999995</v>
      </c>
      <c r="F486" s="9">
        <f t="shared" si="15"/>
        <v>5.8999999999999999E-3</v>
      </c>
    </row>
    <row r="487" spans="1:6" x14ac:dyDescent="0.25">
      <c r="C487" s="2"/>
      <c r="D487" s="13" t="s">
        <v>488</v>
      </c>
      <c r="E487" s="14">
        <f>SUM(E4:E486)</f>
        <v>39509.013999999988</v>
      </c>
      <c r="F487" s="14"/>
    </row>
  </sheetData>
  <conditionalFormatting sqref="B3">
    <cfRule type="duplicateValues" dxfId="6" priority="6"/>
    <cfRule type="duplicateValues" dxfId="5" priority="7"/>
  </conditionalFormatting>
  <conditionalFormatting sqref="B3:B347">
    <cfRule type="duplicateValues" dxfId="4" priority="5"/>
  </conditionalFormatting>
  <conditionalFormatting sqref="B348:B350">
    <cfRule type="duplicateValues" dxfId="3" priority="4"/>
  </conditionalFormatting>
  <conditionalFormatting sqref="B351:B355">
    <cfRule type="duplicateValues" dxfId="2" priority="3"/>
  </conditionalFormatting>
  <conditionalFormatting sqref="B356:B358">
    <cfRule type="duplicateValues" dxfId="1" priority="2"/>
  </conditionalFormatting>
  <conditionalFormatting sqref="B359:B3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2021-08-25T17:23:25Z</dcterms:created>
  <dcterms:modified xsi:type="dcterms:W3CDTF">2021-08-25T17:24:47Z</dcterms:modified>
</cp:coreProperties>
</file>